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vcorvalan\Desktop\Trabajo\BCSF\SFCV\2026\Bases de datos SFCV\"/>
    </mc:Choice>
  </mc:AlternateContent>
  <xr:revisionPtr revIDLastSave="0" documentId="13_ncr:1_{54B07070-2A94-4769-A34E-504A0681C50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DICE" sheetId="1" r:id="rId1"/>
    <sheet name="1.1" sheetId="2" r:id="rId2"/>
    <sheet name="1.2" sheetId="3" r:id="rId3"/>
    <sheet name="1.3" sheetId="4" r:id="rId4"/>
    <sheet name="1.4" sheetId="5" r:id="rId5"/>
    <sheet name="2.1" sheetId="6" r:id="rId6"/>
    <sheet name="2.2" sheetId="7" r:id="rId7"/>
    <sheet name="2.3" sheetId="8" r:id="rId8"/>
    <sheet name="2.4" sheetId="9" r:id="rId9"/>
    <sheet name="2.5" sheetId="10" r:id="rId10"/>
    <sheet name="3.1" sheetId="11" r:id="rId11"/>
    <sheet name="3.2" sheetId="12" r:id="rId12"/>
    <sheet name="3.3" sheetId="13" r:id="rId13"/>
    <sheet name="4.1" sheetId="14" r:id="rId14"/>
    <sheet name="4.2" sheetId="15" r:id="rId15"/>
    <sheet name="4.3" sheetId="16" r:id="rId16"/>
    <sheet name="5.1" sheetId="17" r:id="rId17"/>
    <sheet name="6.1" sheetId="18" r:id="rId18"/>
    <sheet name="6.2" sheetId="19" r:id="rId19"/>
    <sheet name="6.3" sheetId="20" r:id="rId20"/>
  </sheets>
  <definedNames>
    <definedName name="aceite" localSheetId="1">#REF!</definedName>
    <definedName name="aceite" localSheetId="2">#REF!</definedName>
    <definedName name="aceite" localSheetId="3">#REF!</definedName>
    <definedName name="aceite" localSheetId="4">#REF!</definedName>
    <definedName name="aceite" localSheetId="5">#REF!</definedName>
    <definedName name="aceite" localSheetId="6">#REF!</definedName>
    <definedName name="aceite" localSheetId="7">#REF!</definedName>
    <definedName name="aceite" localSheetId="9">#REF!</definedName>
    <definedName name="aceite" localSheetId="10">#REF!</definedName>
    <definedName name="aceite" localSheetId="11">#REF!</definedName>
    <definedName name="aceite" localSheetId="13">#REF!</definedName>
    <definedName name="aceite">#REF!</definedName>
    <definedName name="AJESTA" localSheetId="1">#REF!</definedName>
    <definedName name="AJESTA" localSheetId="2">#REF!</definedName>
    <definedName name="AJESTA" localSheetId="3">#REF!</definedName>
    <definedName name="AJESTA" localSheetId="4">#REF!</definedName>
    <definedName name="AJESTA" localSheetId="5">#REF!</definedName>
    <definedName name="AJESTA" localSheetId="6">#REF!</definedName>
    <definedName name="AJESTA" localSheetId="7">#REF!</definedName>
    <definedName name="AJESTA" localSheetId="9">#REF!</definedName>
    <definedName name="AJESTA" localSheetId="10">#REF!</definedName>
    <definedName name="AJESTA" localSheetId="11">#REF!</definedName>
    <definedName name="AJESTA" localSheetId="13">#REF!</definedName>
    <definedName name="AJESTA">#REF!</definedName>
    <definedName name="ALFA" localSheetId="1">#REF!</definedName>
    <definedName name="ALFA" localSheetId="2">#REF!</definedName>
    <definedName name="ALFA" localSheetId="3">#REF!</definedName>
    <definedName name="ALFA" localSheetId="4">#REF!</definedName>
    <definedName name="ALFA" localSheetId="5">#REF!</definedName>
    <definedName name="ALFA" localSheetId="6">#REF!</definedName>
    <definedName name="ALFA" localSheetId="7">#REF!</definedName>
    <definedName name="ALFA" localSheetId="9">#REF!</definedName>
    <definedName name="ALFA" localSheetId="10">#REF!</definedName>
    <definedName name="ALFA" localSheetId="11">#REF!</definedName>
    <definedName name="ALFA" localSheetId="13">#REF!</definedName>
    <definedName name="ALFA">#REF!</definedName>
    <definedName name="CEMENTO" localSheetId="1">#REF!</definedName>
    <definedName name="CEMENTO" localSheetId="2">#REF!</definedName>
    <definedName name="CEMENTO" localSheetId="3">#REF!</definedName>
    <definedName name="CEMENTO" localSheetId="4">#REF!</definedName>
    <definedName name="CEMENTO" localSheetId="5">#REF!</definedName>
    <definedName name="CEMENTO" localSheetId="6">#REF!</definedName>
    <definedName name="CEMENTO" localSheetId="7">#REF!</definedName>
    <definedName name="CEMENTO" localSheetId="9">#REF!</definedName>
    <definedName name="CEMENTO" localSheetId="10">#REF!</definedName>
    <definedName name="CEMENTO" localSheetId="11">#REF!</definedName>
    <definedName name="CEMENTO" localSheetId="13">#REF!</definedName>
    <definedName name="CEMENTO">#REF!</definedName>
    <definedName name="CICESP" localSheetId="1">#REF!</definedName>
    <definedName name="CICESP" localSheetId="2">#REF!</definedName>
    <definedName name="CICESP" localSheetId="3">#REF!</definedName>
    <definedName name="CICESP" localSheetId="4">#REF!</definedName>
    <definedName name="CICESP" localSheetId="5">#REF!</definedName>
    <definedName name="CICESP" localSheetId="6">#REF!</definedName>
    <definedName name="CICESP" localSheetId="7">#REF!</definedName>
    <definedName name="CICESP" localSheetId="9">#REF!</definedName>
    <definedName name="CICESP" localSheetId="10">#REF!</definedName>
    <definedName name="CICESP" localSheetId="11">#REF!</definedName>
    <definedName name="CICESP" localSheetId="13">#REF!</definedName>
    <definedName name="CICESP">#REF!</definedName>
    <definedName name="CO" localSheetId="1">#REF!</definedName>
    <definedName name="CO" localSheetId="2">#REF!</definedName>
    <definedName name="CO" localSheetId="3">#REF!</definedName>
    <definedName name="CO" localSheetId="4">#REF!</definedName>
    <definedName name="CO" localSheetId="5">#REF!</definedName>
    <definedName name="CO" localSheetId="6">#REF!</definedName>
    <definedName name="CO" localSheetId="7">#REF!</definedName>
    <definedName name="CO" localSheetId="9">#REF!</definedName>
    <definedName name="CO" localSheetId="10">#REF!</definedName>
    <definedName name="CO" localSheetId="11">#REF!</definedName>
    <definedName name="CO" localSheetId="13">#REF!</definedName>
    <definedName name="CO">#REF!</definedName>
    <definedName name="COMB" localSheetId="1">#REF!</definedName>
    <definedName name="COMB" localSheetId="2">#REF!</definedName>
    <definedName name="COMB" localSheetId="3">#REF!</definedName>
    <definedName name="COMB" localSheetId="4">#REF!</definedName>
    <definedName name="COMB" localSheetId="5">#REF!</definedName>
    <definedName name="COMB" localSheetId="6">#REF!</definedName>
    <definedName name="COMB" localSheetId="7">#REF!</definedName>
    <definedName name="COMB" localSheetId="9">#REF!</definedName>
    <definedName name="COMB" localSheetId="10">#REF!</definedName>
    <definedName name="COMB" localSheetId="11">#REF!</definedName>
    <definedName name="COMB" localSheetId="13">#REF!</definedName>
    <definedName name="COMB">#REF!</definedName>
    <definedName name="CONSTRUC" localSheetId="1">#REF!</definedName>
    <definedName name="CONSTRUC" localSheetId="2">#REF!</definedName>
    <definedName name="CONSTRUC" localSheetId="3">#REF!</definedName>
    <definedName name="CONSTRUC" localSheetId="4">#REF!</definedName>
    <definedName name="CONSTRUC" localSheetId="5">#REF!</definedName>
    <definedName name="CONSTRUC" localSheetId="6">#REF!</definedName>
    <definedName name="CONSTRUC" localSheetId="7">#REF!</definedName>
    <definedName name="CONSTRUC" localSheetId="9">#REF!</definedName>
    <definedName name="CONSTRUC" localSheetId="10">#REF!</definedName>
    <definedName name="CONSTRUC" localSheetId="11">#REF!</definedName>
    <definedName name="CONSTRUC" localSheetId="13">#REF!</definedName>
    <definedName name="CONSTRUC">#REF!</definedName>
    <definedName name="DIFTA" localSheetId="1">#REF!</definedName>
    <definedName name="DIFTA" localSheetId="2">#REF!</definedName>
    <definedName name="DIFTA" localSheetId="3">#REF!</definedName>
    <definedName name="DIFTA" localSheetId="4">#REF!</definedName>
    <definedName name="DIFTA" localSheetId="5">#REF!</definedName>
    <definedName name="DIFTA" localSheetId="6">#REF!</definedName>
    <definedName name="DIFTA" localSheetId="7">#REF!</definedName>
    <definedName name="DIFTA" localSheetId="9">#REF!</definedName>
    <definedName name="DIFTA" localSheetId="10">#REF!</definedName>
    <definedName name="DIFTA" localSheetId="11">#REF!</definedName>
    <definedName name="DIFTA" localSheetId="13">#REF!</definedName>
    <definedName name="DIFTA">#REF!</definedName>
    <definedName name="EEI" localSheetId="1">#REF!</definedName>
    <definedName name="EEI" localSheetId="2">#REF!</definedName>
    <definedName name="EEI" localSheetId="3">#REF!</definedName>
    <definedName name="EEI" localSheetId="4">#REF!</definedName>
    <definedName name="EEI" localSheetId="5">#REF!</definedName>
    <definedName name="EEI" localSheetId="6">#REF!</definedName>
    <definedName name="EEI" localSheetId="7">#REF!</definedName>
    <definedName name="EEI" localSheetId="9">#REF!</definedName>
    <definedName name="EEI" localSheetId="10">#REF!</definedName>
    <definedName name="EEI" localSheetId="11">#REF!</definedName>
    <definedName name="EEI" localSheetId="13">#REF!</definedName>
    <definedName name="EEI">#REF!</definedName>
    <definedName name="EMPLEO" localSheetId="1">#REF!</definedName>
    <definedName name="EMPLEO" localSheetId="2">#REF!</definedName>
    <definedName name="EMPLEO" localSheetId="3">#REF!</definedName>
    <definedName name="EMPLEO" localSheetId="4">#REF!</definedName>
    <definedName name="EMPLEO" localSheetId="5">#REF!</definedName>
    <definedName name="EMPLEO" localSheetId="6">#REF!</definedName>
    <definedName name="EMPLEO" localSheetId="7">#REF!</definedName>
    <definedName name="EMPLEO" localSheetId="9">#REF!</definedName>
    <definedName name="EMPLEO" localSheetId="10">#REF!</definedName>
    <definedName name="EMPLEO" localSheetId="11">#REF!</definedName>
    <definedName name="EMPLEO" localSheetId="13">#REF!</definedName>
    <definedName name="EMPLEO">#REF!</definedName>
    <definedName name="EPH" localSheetId="1">#REF!</definedName>
    <definedName name="EPH" localSheetId="2">#REF!</definedName>
    <definedName name="EPH" localSheetId="3">#REF!</definedName>
    <definedName name="EPH" localSheetId="4">#REF!</definedName>
    <definedName name="EPH" localSheetId="5">#REF!</definedName>
    <definedName name="EPH" localSheetId="6">#REF!</definedName>
    <definedName name="EPH" localSheetId="7">#REF!</definedName>
    <definedName name="EPH" localSheetId="9">#REF!</definedName>
    <definedName name="EPH" localSheetId="10">#REF!</definedName>
    <definedName name="EPH" localSheetId="11">#REF!</definedName>
    <definedName name="EPH" localSheetId="13">#REF!</definedName>
    <definedName name="EPH">#REF!</definedName>
    <definedName name="EPH_POB" localSheetId="1">#REF!</definedName>
    <definedName name="EPH_POB" localSheetId="2">#REF!</definedName>
    <definedName name="EPH_POB" localSheetId="3">#REF!</definedName>
    <definedName name="EPH_POB" localSheetId="4">#REF!</definedName>
    <definedName name="EPH_POB" localSheetId="5">#REF!</definedName>
    <definedName name="EPH_POB" localSheetId="6">#REF!</definedName>
    <definedName name="EPH_POB" localSheetId="7">#REF!</definedName>
    <definedName name="EPH_POB" localSheetId="9">#REF!</definedName>
    <definedName name="EPH_POB" localSheetId="10">#REF!</definedName>
    <definedName name="EPH_POB" localSheetId="11">#REF!</definedName>
    <definedName name="EPH_POB" localSheetId="13">#REF!</definedName>
    <definedName name="EPH_POB">#REF!</definedName>
    <definedName name="FAE_BOVINOS" localSheetId="1">#REF!</definedName>
    <definedName name="FAE_BOVINOS" localSheetId="2">#REF!</definedName>
    <definedName name="FAE_BOVINOS" localSheetId="3">#REF!</definedName>
    <definedName name="FAE_BOVINOS" localSheetId="4">#REF!</definedName>
    <definedName name="FAE_BOVINOS" localSheetId="5">#REF!</definedName>
    <definedName name="FAE_BOVINOS" localSheetId="6">#REF!</definedName>
    <definedName name="FAE_BOVINOS" localSheetId="7">#REF!</definedName>
    <definedName name="FAE_BOVINOS" localSheetId="9">#REF!</definedName>
    <definedName name="FAE_BOVINOS" localSheetId="10">#REF!</definedName>
    <definedName name="FAE_BOVINOS" localSheetId="11">#REF!</definedName>
    <definedName name="FAE_BOVINOS" localSheetId="13">#REF!</definedName>
    <definedName name="FAE_BOVINOS">#REF!</definedName>
    <definedName name="GAS" localSheetId="1">#REF!</definedName>
    <definedName name="GAS" localSheetId="2">#REF!</definedName>
    <definedName name="GAS" localSheetId="3">#REF!</definedName>
    <definedName name="GAS" localSheetId="4">#REF!</definedName>
    <definedName name="GAS" localSheetId="5">#REF!</definedName>
    <definedName name="GAS" localSheetId="6">#REF!</definedName>
    <definedName name="GAS" localSheetId="7">#REF!</definedName>
    <definedName name="GAS" localSheetId="9">#REF!</definedName>
    <definedName name="GAS" localSheetId="10">#REF!</definedName>
    <definedName name="GAS" localSheetId="11">#REF!</definedName>
    <definedName name="GAS" localSheetId="13">#REF!</definedName>
    <definedName name="GAS">#REF!</definedName>
    <definedName name="ICC_FM" localSheetId="1">#REF!</definedName>
    <definedName name="ICC_FM" localSheetId="2">#REF!</definedName>
    <definedName name="ICC_FM" localSheetId="3">#REF!</definedName>
    <definedName name="ICC_FM" localSheetId="4">#REF!</definedName>
    <definedName name="ICC_FM" localSheetId="5">#REF!</definedName>
    <definedName name="ICC_FM" localSheetId="6">#REF!</definedName>
    <definedName name="ICC_FM" localSheetId="7">#REF!</definedName>
    <definedName name="ICC_FM" localSheetId="9">#REF!</definedName>
    <definedName name="ICC_FM" localSheetId="10">#REF!</definedName>
    <definedName name="ICC_FM" localSheetId="11">#REF!</definedName>
    <definedName name="ICC_FM" localSheetId="13">#REF!</definedName>
    <definedName name="ICC_FM">#REF!</definedName>
    <definedName name="IDL_UTDT" localSheetId="1">#REF!</definedName>
    <definedName name="IDL_UTDT" localSheetId="2">#REF!</definedName>
    <definedName name="IDL_UTDT" localSheetId="3">#REF!</definedName>
    <definedName name="IDL_UTDT" localSheetId="4">#REF!</definedName>
    <definedName name="IDL_UTDT" localSheetId="5">#REF!</definedName>
    <definedName name="IDL_UTDT" localSheetId="6">#REF!</definedName>
    <definedName name="IDL_UTDT" localSheetId="7">#REF!</definedName>
    <definedName name="IDL_UTDT" localSheetId="9">#REF!</definedName>
    <definedName name="IDL_UTDT" localSheetId="10">#REF!</definedName>
    <definedName name="IDL_UTDT" localSheetId="11">#REF!</definedName>
    <definedName name="IDL_UTDT" localSheetId="13">#REF!</definedName>
    <definedName name="IDL_UTDT">#REF!</definedName>
    <definedName name="IND_ACEITERA" localSheetId="1">#REF!</definedName>
    <definedName name="IND_ACEITERA" localSheetId="2">#REF!</definedName>
    <definedName name="IND_ACEITERA" localSheetId="3">#REF!</definedName>
    <definedName name="IND_ACEITERA" localSheetId="4">#REF!</definedName>
    <definedName name="IND_ACEITERA" localSheetId="5">#REF!</definedName>
    <definedName name="IND_ACEITERA" localSheetId="6">#REF!</definedName>
    <definedName name="IND_ACEITERA" localSheetId="7">#REF!</definedName>
    <definedName name="IND_ACEITERA" localSheetId="9">#REF!</definedName>
    <definedName name="IND_ACEITERA" localSheetId="10">#REF!</definedName>
    <definedName name="IND_ACEITERA" localSheetId="11">#REF!</definedName>
    <definedName name="IND_ACEITERA" localSheetId="13">#REF!</definedName>
    <definedName name="IND_ACEITERA">#REF!</definedName>
    <definedName name="IPC_GBA" localSheetId="1">#REF!</definedName>
    <definedName name="IPC_GBA" localSheetId="2">#REF!</definedName>
    <definedName name="IPC_GBA" localSheetId="3">#REF!</definedName>
    <definedName name="IPC_GBA" localSheetId="4">#REF!</definedName>
    <definedName name="IPC_GBA" localSheetId="5">#REF!</definedName>
    <definedName name="IPC_GBA" localSheetId="6">#REF!</definedName>
    <definedName name="IPC_GBA" localSheetId="7">#REF!</definedName>
    <definedName name="IPC_GBA" localSheetId="9">#REF!</definedName>
    <definedName name="IPC_GBA" localSheetId="10">#REF!</definedName>
    <definedName name="IPC_GBA" localSheetId="11">#REF!</definedName>
    <definedName name="IPC_GBA" localSheetId="13">#REF!</definedName>
    <definedName name="IPC_GBA">#REF!</definedName>
    <definedName name="IPC_NAC" localSheetId="1">#REF!</definedName>
    <definedName name="IPC_NAC" localSheetId="2">#REF!</definedName>
    <definedName name="IPC_NAC" localSheetId="3">#REF!</definedName>
    <definedName name="IPC_NAC" localSheetId="4">#REF!</definedName>
    <definedName name="IPC_NAC" localSheetId="5">#REF!</definedName>
    <definedName name="IPC_NAC" localSheetId="6">#REF!</definedName>
    <definedName name="IPC_NAC" localSheetId="7">#REF!</definedName>
    <definedName name="IPC_NAC" localSheetId="9">#REF!</definedName>
    <definedName name="IPC_NAC" localSheetId="10">#REF!</definedName>
    <definedName name="IPC_NAC" localSheetId="11">#REF!</definedName>
    <definedName name="IPC_NAC" localSheetId="13">#REF!</definedName>
    <definedName name="IPC_NAC">#REF!</definedName>
    <definedName name="IPC_SFE" localSheetId="1">#REF!</definedName>
    <definedName name="IPC_SFE" localSheetId="2">#REF!</definedName>
    <definedName name="IPC_SFE" localSheetId="3">#REF!</definedName>
    <definedName name="IPC_SFE" localSheetId="4">#REF!</definedName>
    <definedName name="IPC_SFE" localSheetId="5">#REF!</definedName>
    <definedName name="IPC_SFE" localSheetId="6">#REF!</definedName>
    <definedName name="IPC_SFE" localSheetId="7">#REF!</definedName>
    <definedName name="IPC_SFE" localSheetId="9">#REF!</definedName>
    <definedName name="IPC_SFE" localSheetId="10">#REF!</definedName>
    <definedName name="IPC_SFE" localSheetId="11">#REF!</definedName>
    <definedName name="IPC_SFE" localSheetId="13">#REF!</definedName>
    <definedName name="IPC_SFE">#REF!</definedName>
    <definedName name="IPM" localSheetId="1">#REF!</definedName>
    <definedName name="IPM" localSheetId="2">#REF!</definedName>
    <definedName name="IPM" localSheetId="3">#REF!</definedName>
    <definedName name="IPM" localSheetId="4">#REF!</definedName>
    <definedName name="IPM" localSheetId="5">#REF!</definedName>
    <definedName name="IPM" localSheetId="6">#REF!</definedName>
    <definedName name="IPM" localSheetId="7">#REF!</definedName>
    <definedName name="IPM" localSheetId="9">#REF!</definedName>
    <definedName name="IPM" localSheetId="10">#REF!</definedName>
    <definedName name="IPM" localSheetId="11">#REF!</definedName>
    <definedName name="IPM" localSheetId="13">#REF!</definedName>
    <definedName name="IPM">#REF!</definedName>
    <definedName name="IPMPE" localSheetId="1">#REF!</definedName>
    <definedName name="IPMPE" localSheetId="2">#REF!</definedName>
    <definedName name="IPMPE" localSheetId="3">#REF!</definedName>
    <definedName name="IPMPE" localSheetId="4">#REF!</definedName>
    <definedName name="IPMPE" localSheetId="5">#REF!</definedName>
    <definedName name="IPMPE" localSheetId="6">#REF!</definedName>
    <definedName name="IPMPE" localSheetId="7">#REF!</definedName>
    <definedName name="IPMPE" localSheetId="9">#REF!</definedName>
    <definedName name="IPMPE" localSheetId="10">#REF!</definedName>
    <definedName name="IPMPE" localSheetId="11">#REF!</definedName>
    <definedName name="IPMPE" localSheetId="13">#REF!</definedName>
    <definedName name="IPMPE">#REF!</definedName>
    <definedName name="IRR" localSheetId="1">#REF!</definedName>
    <definedName name="IRR" localSheetId="2">#REF!</definedName>
    <definedName name="IRR" localSheetId="3">#REF!</definedName>
    <definedName name="IRR" localSheetId="4">#REF!</definedName>
    <definedName name="IRR" localSheetId="5">#REF!</definedName>
    <definedName name="IRR" localSheetId="6">#REF!</definedName>
    <definedName name="IRR" localSheetId="7">#REF!</definedName>
    <definedName name="IRR" localSheetId="9">#REF!</definedName>
    <definedName name="IRR" localSheetId="10">#REF!</definedName>
    <definedName name="IRR" localSheetId="11">#REF!</definedName>
    <definedName name="IRR" localSheetId="13">#REF!</definedName>
    <definedName name="IRR">#REF!</definedName>
    <definedName name="LACTEA" localSheetId="1">#REF!</definedName>
    <definedName name="LACTEA" localSheetId="2">#REF!</definedName>
    <definedName name="LACTEA" localSheetId="3">#REF!</definedName>
    <definedName name="LACTEA" localSheetId="4">#REF!</definedName>
    <definedName name="LACTEA" localSheetId="5">#REF!</definedName>
    <definedName name="LACTEA" localSheetId="6">#REF!</definedName>
    <definedName name="LACTEA" localSheetId="7">#REF!</definedName>
    <definedName name="LACTEA" localSheetId="9">#REF!</definedName>
    <definedName name="LACTEA" localSheetId="10">#REF!</definedName>
    <definedName name="LACTEA" localSheetId="11">#REF!</definedName>
    <definedName name="LACTEA" localSheetId="13">#REF!</definedName>
    <definedName name="LACTEA">#REF!</definedName>
    <definedName name="MAQ_AGR" localSheetId="1">#REF!</definedName>
    <definedName name="MAQ_AGR" localSheetId="2">#REF!</definedName>
    <definedName name="MAQ_AGR" localSheetId="3">#REF!</definedName>
    <definedName name="MAQ_AGR" localSheetId="4">#REF!</definedName>
    <definedName name="MAQ_AGR" localSheetId="5">#REF!</definedName>
    <definedName name="MAQ_AGR" localSheetId="6">#REF!</definedName>
    <definedName name="MAQ_AGR" localSheetId="7">#REF!</definedName>
    <definedName name="MAQ_AGR" localSheetId="9">#REF!</definedName>
    <definedName name="MAQ_AGR" localSheetId="10">#REF!</definedName>
    <definedName name="MAQ_AGR" localSheetId="11">#REF!</definedName>
    <definedName name="MAQ_AGR" localSheetId="13">#REF!</definedName>
    <definedName name="MAQ_AGR">#REF!</definedName>
    <definedName name="NA" localSheetId="1">#REF!</definedName>
    <definedName name="NA" localSheetId="2">#REF!</definedName>
    <definedName name="NA" localSheetId="3">#REF!</definedName>
    <definedName name="NA" localSheetId="4">#REF!</definedName>
    <definedName name="NA" localSheetId="5">#REF!</definedName>
    <definedName name="NA" localSheetId="6">#REF!</definedName>
    <definedName name="NA" localSheetId="7">#REF!</definedName>
    <definedName name="NA" localSheetId="9">#REF!</definedName>
    <definedName name="NA" localSheetId="10">#REF!</definedName>
    <definedName name="NA" localSheetId="11">#REF!</definedName>
    <definedName name="NA" localSheetId="13">#REF!</definedName>
    <definedName name="NA">#REF!</definedName>
    <definedName name="PATENTES" localSheetId="1">#REF!</definedName>
    <definedName name="PATENTES" localSheetId="2">#REF!</definedName>
    <definedName name="PATENTES" localSheetId="3">#REF!</definedName>
    <definedName name="PATENTES" localSheetId="4">#REF!</definedName>
    <definedName name="PATENTES" localSheetId="5">#REF!</definedName>
    <definedName name="PATENTES" localSheetId="6">#REF!</definedName>
    <definedName name="PATENTES" localSheetId="7">#REF!</definedName>
    <definedName name="PATENTES" localSheetId="9">#REF!</definedName>
    <definedName name="PATENTES" localSheetId="10">#REF!</definedName>
    <definedName name="PATENTES" localSheetId="11">#REF!</definedName>
    <definedName name="PATENTES" localSheetId="13">#REF!</definedName>
    <definedName name="PATENTES">#REF!</definedName>
    <definedName name="PBG" localSheetId="1">#REF!</definedName>
    <definedName name="PBG" localSheetId="2">#REF!</definedName>
    <definedName name="PBG" localSheetId="3">#REF!</definedName>
    <definedName name="PBG" localSheetId="4">#REF!</definedName>
    <definedName name="PBG" localSheetId="5">#REF!</definedName>
    <definedName name="PBG" localSheetId="6">#REF!</definedName>
    <definedName name="PBG" localSheetId="7">#REF!</definedName>
    <definedName name="PBG" localSheetId="9">#REF!</definedName>
    <definedName name="PBG" localSheetId="10">#REF!</definedName>
    <definedName name="PBG" localSheetId="11">#REF!</definedName>
    <definedName name="PBG" localSheetId="13">#REF!</definedName>
    <definedName name="PBG">#REF!</definedName>
    <definedName name="PGCLAS" localSheetId="1">#REF!</definedName>
    <definedName name="PGCLAS" localSheetId="2">#REF!</definedName>
    <definedName name="PGCLAS" localSheetId="3">#REF!</definedName>
    <definedName name="PGCLAS" localSheetId="4">#REF!</definedName>
    <definedName name="PGCLAS" localSheetId="5">#REF!</definedName>
    <definedName name="PGCLAS" localSheetId="6">#REF!</definedName>
    <definedName name="PGCLAS" localSheetId="7">#REF!</definedName>
    <definedName name="PGCLAS" localSheetId="9">#REF!</definedName>
    <definedName name="PGCLAS" localSheetId="10">#REF!</definedName>
    <definedName name="PGCLAS" localSheetId="11">#REF!</definedName>
    <definedName name="PGCLAS" localSheetId="13">#REF!</definedName>
    <definedName name="PGCLAS">#REF!</definedName>
    <definedName name="PGCREC" localSheetId="1">#REF!</definedName>
    <definedName name="PGCREC" localSheetId="2">#REF!</definedName>
    <definedName name="PGCREC" localSheetId="3">#REF!</definedName>
    <definedName name="PGCREC" localSheetId="4">#REF!</definedName>
    <definedName name="PGCREC" localSheetId="5">#REF!</definedName>
    <definedName name="PGCREC" localSheetId="6">#REF!</definedName>
    <definedName name="PGCREC" localSheetId="7">#REF!</definedName>
    <definedName name="PGCREC" localSheetId="9">#REF!</definedName>
    <definedName name="PGCREC" localSheetId="10">#REF!</definedName>
    <definedName name="PGCREC" localSheetId="11">#REF!</definedName>
    <definedName name="PGCREC" localSheetId="13">#REF!</definedName>
    <definedName name="PGCREC">#REF!</definedName>
    <definedName name="REC" localSheetId="1">#REF!</definedName>
    <definedName name="REC" localSheetId="2">#REF!</definedName>
    <definedName name="REC" localSheetId="3">#REF!</definedName>
    <definedName name="REC" localSheetId="4">#REF!</definedName>
    <definedName name="REC" localSheetId="5">#REF!</definedName>
    <definedName name="REC" localSheetId="6">#REF!</definedName>
    <definedName name="REC" localSheetId="7">#REF!</definedName>
    <definedName name="REC" localSheetId="9">#REF!</definedName>
    <definedName name="REC" localSheetId="10">#REF!</definedName>
    <definedName name="REC" localSheetId="11">#REF!</definedName>
    <definedName name="REC" localSheetId="13">#REF!</definedName>
    <definedName name="REC">#REF!</definedName>
    <definedName name="sct" localSheetId="1">#REF!</definedName>
    <definedName name="sct" localSheetId="2">#REF!</definedName>
    <definedName name="sct" localSheetId="3">#REF!</definedName>
    <definedName name="sct" localSheetId="4">#REF!</definedName>
    <definedName name="sct" localSheetId="5">#REF!</definedName>
    <definedName name="sct" localSheetId="6">#REF!</definedName>
    <definedName name="sct" localSheetId="7">#REF!</definedName>
    <definedName name="sct" localSheetId="9">#REF!</definedName>
    <definedName name="sct" localSheetId="10">#REF!</definedName>
    <definedName name="sct" localSheetId="11">#REF!</definedName>
    <definedName name="sct" localSheetId="13">#REF!</definedName>
    <definedName name="sct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9">#REF!</definedName>
    <definedName name="T" localSheetId="10">#REF!</definedName>
    <definedName name="T" localSheetId="11">#REF!</definedName>
    <definedName name="T" localSheetId="13">#REF!</definedName>
    <definedName name="T">#REF!</definedName>
    <definedName name="Trigo" localSheetId="1">#REF!</definedName>
    <definedName name="Trigo" localSheetId="2">#REF!</definedName>
    <definedName name="Trigo" localSheetId="3">#REF!</definedName>
    <definedName name="Trigo" localSheetId="4">#REF!</definedName>
    <definedName name="Trigo" localSheetId="5">#REF!</definedName>
    <definedName name="Trigo" localSheetId="6">#REF!</definedName>
    <definedName name="Trigo" localSheetId="7">#REF!</definedName>
    <definedName name="Trigo" localSheetId="9">#REF!</definedName>
    <definedName name="Trigo" localSheetId="10">#REF!</definedName>
    <definedName name="Trigo" localSheetId="11">#REF!</definedName>
    <definedName name="Trigo" localSheetId="13">#REF!</definedName>
    <definedName name="Trigo">#REF!</definedName>
    <definedName name="VARCRI" localSheetId="1">#REF!</definedName>
    <definedName name="VARCRI" localSheetId="2">#REF!</definedName>
    <definedName name="VARCRI" localSheetId="3">#REF!</definedName>
    <definedName name="VARCRI" localSheetId="4">#REF!</definedName>
    <definedName name="VARCRI" localSheetId="5">#REF!</definedName>
    <definedName name="VARCRI" localSheetId="6">#REF!</definedName>
    <definedName name="VARCRI" localSheetId="7">#REF!</definedName>
    <definedName name="VARCRI" localSheetId="9">#REF!</definedName>
    <definedName name="VARCRI" localSheetId="10">#REF!</definedName>
    <definedName name="VARCRI" localSheetId="11">#REF!</definedName>
    <definedName name="VARCRI" localSheetId="13">#REF!</definedName>
    <definedName name="VARCRI">#REF!</definedName>
    <definedName name="VARTA" localSheetId="1">#REF!</definedName>
    <definedName name="VARTA" localSheetId="2">#REF!</definedName>
    <definedName name="VARTA" localSheetId="3">#REF!</definedName>
    <definedName name="VARTA" localSheetId="4">#REF!</definedName>
    <definedName name="VARTA" localSheetId="5">#REF!</definedName>
    <definedName name="VARTA" localSheetId="6">#REF!</definedName>
    <definedName name="VARTA" localSheetId="7">#REF!</definedName>
    <definedName name="VARTA" localSheetId="9">#REF!</definedName>
    <definedName name="VARTA" localSheetId="10">#REF!</definedName>
    <definedName name="VARTA" localSheetId="11">#REF!</definedName>
    <definedName name="VARTA" localSheetId="13">#REF!</definedName>
    <definedName name="VARTA">#REF!</definedName>
    <definedName name="VENTAS" localSheetId="1">#REF!</definedName>
    <definedName name="VENTAS" localSheetId="2">#REF!</definedName>
    <definedName name="VENTAS" localSheetId="3">#REF!</definedName>
    <definedName name="VENTAS" localSheetId="4">#REF!</definedName>
    <definedName name="VENTAS" localSheetId="5">#REF!</definedName>
    <definedName name="VENTAS" localSheetId="6">#REF!</definedName>
    <definedName name="VENTAS" localSheetId="7">#REF!</definedName>
    <definedName name="VENTAS" localSheetId="9">#REF!</definedName>
    <definedName name="VENTAS" localSheetId="10">#REF!</definedName>
    <definedName name="VENTAS" localSheetId="11">#REF!</definedName>
    <definedName name="VENTAS" localSheetId="13">#REF!</definedName>
    <definedName name="VENTAS">#REF!</definedName>
    <definedName name="XCER" localSheetId="1">#REF!</definedName>
    <definedName name="XCER" localSheetId="2">#REF!</definedName>
    <definedName name="XCER" localSheetId="3">#REF!</definedName>
    <definedName name="XCER" localSheetId="4">#REF!</definedName>
    <definedName name="XCER" localSheetId="5">#REF!</definedName>
    <definedName name="XCER" localSheetId="6">#REF!</definedName>
    <definedName name="XCER" localSheetId="7">#REF!</definedName>
    <definedName name="XCER" localSheetId="9">#REF!</definedName>
    <definedName name="XCER" localSheetId="10">#REF!</definedName>
    <definedName name="XCER" localSheetId="11">#REF!</definedName>
    <definedName name="XCER" localSheetId="13">#REF!</definedName>
    <definedName name="XC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4" roundtripDataChecksum="v5nHmyCmNdwP+wLfVqjDTJCBBxFk7pgKiB89aJBkWh0="/>
    </ext>
  </extLst>
</workbook>
</file>

<file path=xl/calcChain.xml><?xml version="1.0" encoding="utf-8"?>
<calcChain xmlns="http://schemas.openxmlformats.org/spreadsheetml/2006/main">
  <c r="O2" i="15" l="1"/>
  <c r="O1" i="15"/>
</calcChain>
</file>

<file path=xl/sharedStrings.xml><?xml version="1.0" encoding="utf-8"?>
<sst xmlns="http://schemas.openxmlformats.org/spreadsheetml/2006/main" count="649" uniqueCount="278">
  <si>
    <t>PROGRAMA SANTA FE COMO VAMOS</t>
  </si>
  <si>
    <r>
      <rPr>
        <sz val="10"/>
        <color theme="1"/>
        <rFont val="Arial"/>
      </rPr>
      <t>Sitio:</t>
    </r>
    <r>
      <rPr>
        <u/>
        <sz val="10"/>
        <color theme="10"/>
        <rFont val="Arial"/>
      </rPr>
      <t xml:space="preserve"> </t>
    </r>
    <r>
      <rPr>
        <u/>
        <sz val="10"/>
        <color rgb="FF0070C0"/>
        <rFont val="Arial"/>
      </rPr>
      <t>https://www.bcsf.com.ar/ces/origen-santa-fe-como-vamos.php</t>
    </r>
  </si>
  <si>
    <t>E-mail: santafecomovamos@santafeciudad.gov.ar / ces@bcsf.com.ar </t>
  </si>
  <si>
    <t>BASE DE DATOS ESTADÍSTICOS</t>
  </si>
  <si>
    <t>EJE: SALUD</t>
  </si>
  <si>
    <r>
      <rPr>
        <b/>
        <u/>
        <sz val="11"/>
        <color theme="1"/>
        <rFont val="Arial"/>
      </rPr>
      <t>Aclaración general</t>
    </r>
    <r>
      <rPr>
        <b/>
        <sz val="11"/>
        <color theme="1"/>
        <rFont val="Arial"/>
      </rPr>
      <t xml:space="preserve">: los datos </t>
    </r>
    <r>
      <rPr>
        <b/>
        <u/>
        <sz val="11"/>
        <color theme="1"/>
        <rFont val="Arial"/>
      </rPr>
      <t>subrayados</t>
    </r>
    <r>
      <rPr>
        <b/>
        <sz val="11"/>
        <color theme="1"/>
        <rFont val="Arial"/>
      </rPr>
      <t xml:space="preserve"> implican estimaciones propias y los datos en </t>
    </r>
    <r>
      <rPr>
        <b/>
        <sz val="11"/>
        <color rgb="FF0070C0"/>
        <rFont val="Arial"/>
      </rPr>
      <t>azul</t>
    </r>
    <r>
      <rPr>
        <b/>
        <sz val="11"/>
        <color theme="1"/>
        <rFont val="Arial"/>
      </rPr>
      <t xml:space="preserve"> la existencia de una fórmula. Los datos en </t>
    </r>
    <r>
      <rPr>
        <b/>
        <sz val="11"/>
        <color rgb="FF806000"/>
        <rFont val="Arial"/>
      </rPr>
      <t>amarillo oscuro</t>
    </r>
    <r>
      <rPr>
        <b/>
        <sz val="11"/>
        <color theme="1"/>
        <rFont val="Arial"/>
      </rPr>
      <t xml:space="preserve"> indican información provisoria.</t>
    </r>
  </si>
  <si>
    <t>Nacidos vivos</t>
  </si>
  <si>
    <t>Cobertura Geográfica</t>
  </si>
  <si>
    <t>Frecuencia</t>
  </si>
  <si>
    <t>Fecha de inicio</t>
  </si>
  <si>
    <t>Último dato</t>
  </si>
  <si>
    <t>1.1. Nacidos vivos</t>
  </si>
  <si>
    <t>Ciudad de Santa Fe</t>
  </si>
  <si>
    <t>Anual</t>
  </si>
  <si>
    <t>1.2. Nacidos vivos según sexo</t>
  </si>
  <si>
    <t>1.3. Nacidos vivos según peso al nacer</t>
  </si>
  <si>
    <t>1.4. Nacidos vivos según edad de la madre</t>
  </si>
  <si>
    <t>Estadísticas Vitales</t>
  </si>
  <si>
    <t>2.1. Tasa de natalidad</t>
  </si>
  <si>
    <t>Nacional - Provincia de Santa Fe - Departamento La Capital - Ciudad de Santa Fe</t>
  </si>
  <si>
    <t>2.2. Tasa bruta de mortalidad</t>
  </si>
  <si>
    <t>2.3. Tasa de mortalidad infantil</t>
  </si>
  <si>
    <t>2.4. Tasa de mortalidad en menores de 5 años</t>
  </si>
  <si>
    <t>2.5. Tasa de mortalidad materna</t>
  </si>
  <si>
    <t>Defunciones</t>
  </si>
  <si>
    <t>3.1. Defunciones según sexo</t>
  </si>
  <si>
    <t>3.2. Defunciones según edad</t>
  </si>
  <si>
    <t>3.3. Lesiones Autoinfligidas</t>
  </si>
  <si>
    <t>Cobertura de Salud</t>
  </si>
  <si>
    <t>4.1. Cobertura en salud Gran Santa Fe</t>
  </si>
  <si>
    <t>Aglomerado Gran Santa Fe</t>
  </si>
  <si>
    <t>Trimestral</t>
  </si>
  <si>
    <t>2008.T1</t>
  </si>
  <si>
    <t>2025.T4</t>
  </si>
  <si>
    <t>4.2. Tipo de cobertura según actividad económica</t>
  </si>
  <si>
    <t>2008.T3</t>
  </si>
  <si>
    <t>2025.T3</t>
  </si>
  <si>
    <t>4.3. Distribución de los Hogares según acceso a la Cobertura de Salud</t>
  </si>
  <si>
    <t>Enfermedades de Notificación Obligatoria</t>
  </si>
  <si>
    <t>5. Enfermedades de Notificación Obligatoria (ENO)</t>
  </si>
  <si>
    <t>Políticas Públicas Locales</t>
  </si>
  <si>
    <t>6.1. Internación domiciliaria</t>
  </si>
  <si>
    <t>6.2. Centro de salud Nuevo Horizonte</t>
  </si>
  <si>
    <t>6.3. Dengue</t>
  </si>
  <si>
    <t>Título</t>
  </si>
  <si>
    <t>Fuentes</t>
  </si>
  <si>
    <t>Dirección de Estadísticas, Ministerio de Salud de la provincia de Santa Fe</t>
  </si>
  <si>
    <t>Volver al indice</t>
  </si>
  <si>
    <t>Unidad de medida</t>
  </si>
  <si>
    <t>Cantidad</t>
  </si>
  <si>
    <t>Categorías</t>
  </si>
  <si>
    <t xml:space="preserve"> Nacional</t>
  </si>
  <si>
    <t>Provincia de Santa Fe</t>
  </si>
  <si>
    <t>Departamento La Capital</t>
  </si>
  <si>
    <t>Nacidos vivos según sexo</t>
  </si>
  <si>
    <t>Número</t>
  </si>
  <si>
    <t>Porcentaje</t>
  </si>
  <si>
    <t xml:space="preserve">Varones </t>
  </si>
  <si>
    <t xml:space="preserve">Mujeres </t>
  </si>
  <si>
    <t xml:space="preserve">Sexo Ignorado </t>
  </si>
  <si>
    <t>Total nacidos vivos</t>
  </si>
  <si>
    <t>Nacidos vivos según peso al nacer</t>
  </si>
  <si>
    <t>Gramos</t>
  </si>
  <si>
    <t xml:space="preserve">001 grs a 1.499 grs             </t>
  </si>
  <si>
    <t xml:space="preserve">1.500 grs a 2.499 grs             </t>
  </si>
  <si>
    <t xml:space="preserve">2.500 grs y mas                </t>
  </si>
  <si>
    <t xml:space="preserve">Peso ignorado              </t>
  </si>
  <si>
    <t>Nacidos vivos según edad de la madre</t>
  </si>
  <si>
    <t>10 a 14 años</t>
  </si>
  <si>
    <t>15 a 19 años</t>
  </si>
  <si>
    <t>20 a 24 años</t>
  </si>
  <si>
    <t>25 a 29 años</t>
  </si>
  <si>
    <t>30 a 34 años</t>
  </si>
  <si>
    <t>35 a 39 años</t>
  </si>
  <si>
    <t>40 a 44 años</t>
  </si>
  <si>
    <t>45 a 49 años</t>
  </si>
  <si>
    <t>50 años y más</t>
  </si>
  <si>
    <t>Ignorado</t>
  </si>
  <si>
    <t>Tasa de natalidad</t>
  </si>
  <si>
    <t>Dirección de Estadísticas- Ministerio de Salud de la provincia de Santa Fe</t>
  </si>
  <si>
    <t>Número c/ mil habitantes</t>
  </si>
  <si>
    <t>Nacional</t>
  </si>
  <si>
    <t>Tasa bruta de mortalidad</t>
  </si>
  <si>
    <t>Tasa de mortalidad infantil</t>
  </si>
  <si>
    <t>Tasa de mortalidad en menores de 5 años</t>
  </si>
  <si>
    <t>Tasa de mortalidad materna</t>
  </si>
  <si>
    <t>Defunciones en la ciudad de Santa Fe según sexo</t>
  </si>
  <si>
    <t>Dirección General de Estadística de Salud, provincia de Santa Fe</t>
  </si>
  <si>
    <t>Masculino</t>
  </si>
  <si>
    <t>Femenino</t>
  </si>
  <si>
    <t>Total de defunciones</t>
  </si>
  <si>
    <t>Defunciones en la ciudad de Santa Fe según edad</t>
  </si>
  <si>
    <t>Grupos de edad</t>
  </si>
  <si>
    <t xml:space="preserve"> menos de 1 año</t>
  </si>
  <si>
    <t xml:space="preserve">  1-4 años</t>
  </si>
  <si>
    <t xml:space="preserve">  5-9 años</t>
  </si>
  <si>
    <t xml:space="preserve"> 10-14 años</t>
  </si>
  <si>
    <t xml:space="preserve"> 15-19 años</t>
  </si>
  <si>
    <t xml:space="preserve"> 20-24 años</t>
  </si>
  <si>
    <t xml:space="preserve"> 25-29 años</t>
  </si>
  <si>
    <t xml:space="preserve"> 30-34 años</t>
  </si>
  <si>
    <t xml:space="preserve"> 35-39 años</t>
  </si>
  <si>
    <t xml:space="preserve"> 40-44 años</t>
  </si>
  <si>
    <t xml:space="preserve"> 45-49 años</t>
  </si>
  <si>
    <t xml:space="preserve"> 50-54 años</t>
  </si>
  <si>
    <t xml:space="preserve"> 55-59 años</t>
  </si>
  <si>
    <t xml:space="preserve"> 60-64 años</t>
  </si>
  <si>
    <t xml:space="preserve"> 65-69 años</t>
  </si>
  <si>
    <t xml:space="preserve"> 70-74 años</t>
  </si>
  <si>
    <t xml:space="preserve"> 75-79 años</t>
  </si>
  <si>
    <t xml:space="preserve"> 80-84 años</t>
  </si>
  <si>
    <t xml:space="preserve"> 85 años y más</t>
  </si>
  <si>
    <t xml:space="preserve"> ignorado</t>
  </si>
  <si>
    <t>Lesiones Autoinfligidas en la ciudad de Santa Fe</t>
  </si>
  <si>
    <t>Fuente</t>
  </si>
  <si>
    <t>Dirección General de Estadísticas Ministerio de Salud de la provincia de Santa Fe</t>
  </si>
  <si>
    <t>Volver al índice</t>
  </si>
  <si>
    <t>Tasa</t>
  </si>
  <si>
    <t>Suicidios</t>
  </si>
  <si>
    <t>Población proyectada Censo 2010</t>
  </si>
  <si>
    <t>Población mayor a 5 años estimada</t>
  </si>
  <si>
    <t>Tasa de suicidios (por cada 100.000 hab)</t>
  </si>
  <si>
    <t>Cobertura en salud Gran Santa Fe</t>
  </si>
  <si>
    <t>Encuesta Permanente de Hogares (EPH), Instituto Nacional de Estadísticas y Censos (INDEC)</t>
  </si>
  <si>
    <t>Obra social (incluye PAMI)</t>
  </si>
  <si>
    <t>Mutual / Prepaga</t>
  </si>
  <si>
    <t>Planes/ Seguros públicos</t>
  </si>
  <si>
    <t>No paga / No le descuentan</t>
  </si>
  <si>
    <t>NS/NC</t>
  </si>
  <si>
    <t>Obra social y Mutual / Prepaga</t>
  </si>
  <si>
    <t>Total</t>
  </si>
  <si>
    <t>2008.T2</t>
  </si>
  <si>
    <t>2008.T4</t>
  </si>
  <si>
    <t>2009.T1</t>
  </si>
  <si>
    <t>2009.T2</t>
  </si>
  <si>
    <t>2009.T3</t>
  </si>
  <si>
    <t>2009.T4</t>
  </si>
  <si>
    <t>2010.T1</t>
  </si>
  <si>
    <t>2010.T2</t>
  </si>
  <si>
    <t>2010.T3</t>
  </si>
  <si>
    <t>2010.T4</t>
  </si>
  <si>
    <t>2011.T1</t>
  </si>
  <si>
    <t>2011.T2</t>
  </si>
  <si>
    <t>2011.T3</t>
  </si>
  <si>
    <t>2011.T4</t>
  </si>
  <si>
    <t>2012.T1</t>
  </si>
  <si>
    <t>2012.T2</t>
  </si>
  <si>
    <t>2012.T3</t>
  </si>
  <si>
    <t>2012.T4</t>
  </si>
  <si>
    <t>2013.T1</t>
  </si>
  <si>
    <t>2013.T2</t>
  </si>
  <si>
    <t>2013.T3</t>
  </si>
  <si>
    <t>2013.T4</t>
  </si>
  <si>
    <t>2014.T1</t>
  </si>
  <si>
    <t>2014.T2</t>
  </si>
  <si>
    <t>2014.T3</t>
  </si>
  <si>
    <t>2014.T4</t>
  </si>
  <si>
    <t>2015.T1</t>
  </si>
  <si>
    <t>2015.T2</t>
  </si>
  <si>
    <t>2015.T3</t>
  </si>
  <si>
    <t>2015.T4</t>
  </si>
  <si>
    <t>2016.T1</t>
  </si>
  <si>
    <t>2016.T2</t>
  </si>
  <si>
    <t>2016.T3</t>
  </si>
  <si>
    <t>2016.T4</t>
  </si>
  <si>
    <t>2017.T1</t>
  </si>
  <si>
    <t>2017.T2</t>
  </si>
  <si>
    <t>2017.T3</t>
  </si>
  <si>
    <t>2017.T4</t>
  </si>
  <si>
    <t>2018.T1</t>
  </si>
  <si>
    <t>2018.T2</t>
  </si>
  <si>
    <t>2018.T3</t>
  </si>
  <si>
    <t>2018.T4</t>
  </si>
  <si>
    <t>2019.T1</t>
  </si>
  <si>
    <t>2019.T2</t>
  </si>
  <si>
    <t>2019.T3</t>
  </si>
  <si>
    <t>2019.T4</t>
  </si>
  <si>
    <t>2020.T1</t>
  </si>
  <si>
    <t>2020.T2</t>
  </si>
  <si>
    <t>2020.T3</t>
  </si>
  <si>
    <t>2020.T4</t>
  </si>
  <si>
    <t>2021.T1</t>
  </si>
  <si>
    <t>2021.T2</t>
  </si>
  <si>
    <t>2021.T3</t>
  </si>
  <si>
    <t>2021.T4</t>
  </si>
  <si>
    <t>2022.T1</t>
  </si>
  <si>
    <t>2022.T2</t>
  </si>
  <si>
    <t>2022.T3</t>
  </si>
  <si>
    <t>2022.T4</t>
  </si>
  <si>
    <t>2023.T1</t>
  </si>
  <si>
    <t>2023.T2</t>
  </si>
  <si>
    <t>2023.T3</t>
  </si>
  <si>
    <t>2023.T4</t>
  </si>
  <si>
    <t>2024.T1</t>
  </si>
  <si>
    <t>2024.T2</t>
  </si>
  <si>
    <t>2024.T3</t>
  </si>
  <si>
    <t>2024.T4</t>
  </si>
  <si>
    <t>2025.T1</t>
  </si>
  <si>
    <t>2025.T2</t>
  </si>
  <si>
    <t>2026.T1</t>
  </si>
  <si>
    <t>2026.T2</t>
  </si>
  <si>
    <t>2026.T3</t>
  </si>
  <si>
    <t>2026.T4</t>
  </si>
  <si>
    <t>2027.T1</t>
  </si>
  <si>
    <t>2027.T2</t>
  </si>
  <si>
    <t>2027.T3</t>
  </si>
  <si>
    <t>2027.T4</t>
  </si>
  <si>
    <t>2028.T1</t>
  </si>
  <si>
    <t>2028.T2</t>
  </si>
  <si>
    <t>2028.T3</t>
  </si>
  <si>
    <t>2028.T4</t>
  </si>
  <si>
    <t>2029.T1</t>
  </si>
  <si>
    <t>2029.T2</t>
  </si>
  <si>
    <t>2029.T3</t>
  </si>
  <si>
    <t>2029.T4</t>
  </si>
  <si>
    <t>2030.T1</t>
  </si>
  <si>
    <t>2030.T2</t>
  </si>
  <si>
    <t>2030.T3</t>
  </si>
  <si>
    <t>2030.T4</t>
  </si>
  <si>
    <t>Tipo de cobertura según actividad económica, aglomerado Gran Santa Fe</t>
  </si>
  <si>
    <t>Encuesta Permanente de Hogares- INDEC</t>
  </si>
  <si>
    <t>Mutual/Prepaga/Servicio de emergencia</t>
  </si>
  <si>
    <t>Planes y Seguros Públicos</t>
  </si>
  <si>
    <t>No paga ni le descuentan</t>
  </si>
  <si>
    <t>Obra social y mutual/prepaga/servicio de emergencia</t>
  </si>
  <si>
    <t>Obra social y planes y seguros públicos</t>
  </si>
  <si>
    <t>Ocupado</t>
  </si>
  <si>
    <t>Desocupado</t>
  </si>
  <si>
    <t>Inactivo</t>
  </si>
  <si>
    <t>Menor de 10 años</t>
  </si>
  <si>
    <t xml:space="preserve">  -   </t>
  </si>
  <si>
    <t xml:space="preserve"> -</t>
  </si>
  <si>
    <t>Distribución Porcentual de los hogares según acceso a la cobertura de salud</t>
  </si>
  <si>
    <t>Panel de Hogares - Observatorio Social UNL</t>
  </si>
  <si>
    <t>Todos los integrantes tienen cobertura</t>
  </si>
  <si>
    <t>Algunos integrantes tienen cobertura</t>
  </si>
  <si>
    <t>Ningún integrante tiene cobertura</t>
  </si>
  <si>
    <t>Ns/Nc</t>
  </si>
  <si>
    <t>2015-2016</t>
  </si>
  <si>
    <t>2016-2017</t>
  </si>
  <si>
    <t>Pacientes que han contraido enfermedades de notificacion obligatoria</t>
  </si>
  <si>
    <t>Sistema Nacional de Vigilancia de la Salud (SNVS). Registro ENO.</t>
  </si>
  <si>
    <t>Enfermedades respiratorias</t>
  </si>
  <si>
    <t>Neumonía</t>
  </si>
  <si>
    <t>Diarreas</t>
  </si>
  <si>
    <t>Varicela</t>
  </si>
  <si>
    <t>Síndrome Febril Inespecífico</t>
  </si>
  <si>
    <t>Accidentes en el Hogar</t>
  </si>
  <si>
    <t>Otras Enfermedades</t>
  </si>
  <si>
    <t>Total de casos Registrados</t>
  </si>
  <si>
    <t>Bronquiolitis &lt; 2 años</t>
  </si>
  <si>
    <t>Enfermedades Tipo Influenza (ETI)</t>
  </si>
  <si>
    <t>(1) No se registran datos para el periodo 2020-2021 devido a la situación epidemiológica</t>
  </si>
  <si>
    <t>(2) Serie rectificada para el periodo 2022-2023 por cambio de criterio</t>
  </si>
  <si>
    <t>Internación domiciliaria</t>
  </si>
  <si>
    <t>Secretaría de Salud de la Municipalidad de la ciudad de Santa Fe</t>
  </si>
  <si>
    <t>Pacientes</t>
  </si>
  <si>
    <t>Atenciones</t>
  </si>
  <si>
    <t>Centro de Salud Nuevo Horizonte</t>
  </si>
  <si>
    <t>Secretaría de Salud de la municipalidad de Santa Fe</t>
  </si>
  <si>
    <t>Prestaciones / Atenciones</t>
  </si>
  <si>
    <t>Diagnósticos</t>
  </si>
  <si>
    <t>Prácticas</t>
  </si>
  <si>
    <t>Tratamientos</t>
  </si>
  <si>
    <t>Vacunas Aplicadas</t>
  </si>
  <si>
    <t>Programa: Las Vacunas Salvan Vidas</t>
  </si>
  <si>
    <t>Casos</t>
  </si>
  <si>
    <t>Barrios Intervenidos</t>
  </si>
  <si>
    <t>Bloqueos</t>
  </si>
  <si>
    <t>Domicilios Relevados</t>
  </si>
  <si>
    <t>Domicilios visitados para descacharrados</t>
  </si>
  <si>
    <t>2022-2023</t>
  </si>
  <si>
    <t>2023-2024</t>
  </si>
  <si>
    <t>2024-2025</t>
  </si>
  <si>
    <t>2025-2026</t>
  </si>
  <si>
    <t>2026-2027</t>
  </si>
  <si>
    <t>2027-2028</t>
  </si>
  <si>
    <r>
      <rPr>
        <sz val="10"/>
        <color theme="1"/>
        <rFont val="Arial"/>
        <family val="2"/>
      </rPr>
      <t>Sitio:</t>
    </r>
    <r>
      <rPr>
        <sz val="10"/>
        <color theme="10"/>
        <rFont val="Arial"/>
      </rPr>
      <t xml:space="preserve"> </t>
    </r>
    <r>
      <rPr>
        <u/>
        <sz val="10"/>
        <color rgb="FF0070C0"/>
        <rFont val="Arial"/>
      </rPr>
      <t>https://santafeciudad.gov.ar/secretaria-general/santa-fe-como-vamos/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</si>
</sst>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0_);[Red]\-#,##0.00_)"/>
    <numFmt numFmtId="165" formatCode="#,##0_);[Red]\-#,##0_)"/>
    <numFmt numFmtId="166" formatCode="#,##0.0_);[Red]\-#,##0.0_)"/>
    <numFmt numFmtId="167" formatCode="0.0%"/>
    <numFmt numFmtId="168" formatCode="0.0"/>
    <numFmt numFmtId="169" formatCode="#,##0.0"/>
    <numFmt numFmtId="170" formatCode="#,##0.0_ ;[Red]\-#,##0.0\ "/>
    <numFmt numFmtId="171" formatCode="#,##0_ ;[Red]\-#,##0\ "/>
    <numFmt numFmtId="172" formatCode="_ * #,##0_ ;_ * \-#,##0_ ;_ * &quot;-&quot;??_ ;_ @_ "/>
    <numFmt numFmtId="173" formatCode="#,##0_ ;[Red]&quot;-&quot;#,##0&quot; &quot;"/>
    <numFmt numFmtId="174" formatCode="_-* #,##0_-;\-* #,##0_-;_-* &quot;-&quot;??_-;_-@"/>
    <numFmt numFmtId="175" formatCode="#,##0_ ;\-#,##0\ "/>
  </numFmts>
  <fonts count="35">
    <font>
      <sz val="10"/>
      <color theme="1"/>
      <name val="Arial"/>
      <scheme val="minor"/>
    </font>
    <font>
      <sz val="10"/>
      <color theme="1"/>
      <name val="Arial"/>
    </font>
    <font>
      <b/>
      <sz val="10"/>
      <color theme="1"/>
      <name val="Arial"/>
    </font>
    <font>
      <u/>
      <sz val="10"/>
      <color theme="10"/>
      <name val="Arial"/>
    </font>
    <font>
      <sz val="11"/>
      <color theme="1"/>
      <name val="Arial"/>
    </font>
    <font>
      <b/>
      <sz val="11"/>
      <color theme="0"/>
      <name val="Arial"/>
    </font>
    <font>
      <sz val="8"/>
      <color theme="1"/>
      <name val="Arial"/>
    </font>
    <font>
      <b/>
      <sz val="11"/>
      <color rgb="FFFFFFFF"/>
      <name val="Arial"/>
    </font>
    <font>
      <b/>
      <sz val="11"/>
      <color theme="1"/>
      <name val="Arial"/>
    </font>
    <font>
      <b/>
      <sz val="11"/>
      <color rgb="FF002060"/>
      <name val="Arial"/>
    </font>
    <font>
      <sz val="10"/>
      <color rgb="FFFFFFFF"/>
      <name val="Arial"/>
    </font>
    <font>
      <b/>
      <sz val="10"/>
      <color rgb="FFFFFFFF"/>
      <name val="Arial"/>
    </font>
    <font>
      <b/>
      <u/>
      <sz val="10"/>
      <color rgb="FF000000"/>
      <name val="Arial"/>
    </font>
    <font>
      <b/>
      <sz val="8"/>
      <color theme="1"/>
      <name val="Arial"/>
    </font>
    <font>
      <b/>
      <sz val="8"/>
      <color rgb="FFFF0000"/>
      <name val="Arial"/>
    </font>
    <font>
      <sz val="10"/>
      <name val="Arial"/>
    </font>
    <font>
      <sz val="8"/>
      <color rgb="FFFF0000"/>
      <name val="Arial"/>
    </font>
    <font>
      <b/>
      <u/>
      <sz val="8"/>
      <color theme="0"/>
      <name val="Arial"/>
    </font>
    <font>
      <b/>
      <sz val="8"/>
      <color theme="0"/>
      <name val="Arial"/>
    </font>
    <font>
      <sz val="11"/>
      <color rgb="FF3A7C22"/>
      <name val="Play"/>
    </font>
    <font>
      <b/>
      <sz val="9"/>
      <color theme="1"/>
      <name val="Arial"/>
    </font>
    <font>
      <sz val="9"/>
      <color theme="1"/>
      <name val="Arial"/>
    </font>
    <font>
      <sz val="10"/>
      <color theme="1"/>
      <name val="Calibri"/>
    </font>
    <font>
      <b/>
      <u/>
      <sz val="10"/>
      <color theme="0"/>
      <name val="Arial"/>
    </font>
    <font>
      <sz val="8"/>
      <color rgb="FFD8D8D8"/>
      <name val="Arial"/>
    </font>
    <font>
      <b/>
      <sz val="8"/>
      <color rgb="FFFFFFFF"/>
      <name val="Arial"/>
    </font>
    <font>
      <u/>
      <sz val="10"/>
      <color rgb="FF0070C0"/>
      <name val="Arial"/>
    </font>
    <font>
      <sz val="10"/>
      <color theme="10"/>
      <name val="Arial"/>
    </font>
    <font>
      <b/>
      <u/>
      <sz val="11"/>
      <color theme="1"/>
      <name val="Arial"/>
    </font>
    <font>
      <b/>
      <sz val="11"/>
      <color rgb="FF0070C0"/>
      <name val="Arial"/>
    </font>
    <font>
      <b/>
      <sz val="11"/>
      <color rgb="FF806000"/>
      <name val="Arial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  <scheme val="major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E36C09"/>
        <bgColor rgb="FFE36C09"/>
      </patternFill>
    </fill>
    <fill>
      <patternFill patternType="solid">
        <fgColor rgb="FFFABF8F"/>
        <bgColor rgb="FFFABF8F"/>
      </patternFill>
    </fill>
    <fill>
      <patternFill patternType="solid">
        <fgColor theme="1"/>
        <bgColor theme="1"/>
      </patternFill>
    </fill>
    <fill>
      <patternFill patternType="solid">
        <fgColor rgb="FFFFFFCC"/>
        <bgColor rgb="FFFFFFCC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52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/>
      <right/>
      <top/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/>
      <right/>
      <top/>
      <bottom style="dotted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theme="0"/>
      </left>
      <right style="thin">
        <color theme="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theme="0"/>
      </right>
      <top style="medium">
        <color rgb="FF000000"/>
      </top>
      <bottom/>
      <diagonal/>
    </border>
    <border>
      <left/>
      <right style="thin">
        <color theme="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theme="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thin">
        <color theme="0"/>
      </right>
      <top style="medium">
        <color rgb="FF000000"/>
      </top>
      <bottom/>
      <diagonal/>
    </border>
    <border>
      <left style="medium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0"/>
      </left>
      <right style="thin">
        <color rgb="FF000000"/>
      </right>
      <top style="medium">
        <color rgb="FF000000"/>
      </top>
      <bottom style="thin">
        <color theme="1"/>
      </bottom>
      <diagonal/>
    </border>
    <border>
      <left/>
      <right style="thin">
        <color theme="0"/>
      </right>
      <top style="medium">
        <color rgb="FF000000"/>
      </top>
      <bottom/>
      <diagonal/>
    </border>
    <border>
      <left style="thin">
        <color theme="0"/>
      </left>
      <right style="thin">
        <color theme="0"/>
      </right>
      <top style="medium">
        <color rgb="FF000000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medium">
        <color rgb="FF000000"/>
      </top>
      <bottom style="thin">
        <color theme="0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 style="thin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theme="0"/>
      </left>
      <right style="medium">
        <color rgb="FF000000"/>
      </right>
      <top/>
      <bottom/>
      <diagonal/>
    </border>
    <border>
      <left style="medium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thin">
        <color theme="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theme="0"/>
      </right>
      <top style="medium">
        <color rgb="FF000000"/>
      </top>
      <bottom/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theme="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 style="hair">
        <color rgb="FF000000"/>
      </right>
      <top style="thin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/>
      <diagonal/>
    </border>
    <border>
      <left style="hair">
        <color rgb="FF000000"/>
      </left>
      <right style="thin">
        <color indexed="64"/>
      </right>
      <top/>
      <bottom/>
      <diagonal/>
    </border>
    <border>
      <left style="hair">
        <color rgb="FF000000"/>
      </left>
      <right style="thin">
        <color indexed="64"/>
      </right>
      <top/>
      <bottom style="medium">
        <color rgb="FF000000"/>
      </bottom>
      <diagonal/>
    </border>
    <border>
      <left style="hair">
        <color rgb="FF000000"/>
      </left>
      <right style="thin">
        <color theme="0"/>
      </right>
      <top/>
      <bottom/>
      <diagonal/>
    </border>
  </borders>
  <cellStyleXfs count="1">
    <xf numFmtId="0" fontId="0" fillId="0" borderId="0"/>
  </cellStyleXfs>
  <cellXfs count="422">
    <xf numFmtId="0" fontId="0" fillId="0" borderId="0" xfId="0"/>
    <xf numFmtId="0" fontId="1" fillId="2" borderId="1" xfId="0" applyFont="1" applyFill="1" applyBorder="1"/>
    <xf numFmtId="0" fontId="2" fillId="3" borderId="1" xfId="0" applyFont="1" applyFill="1" applyBorder="1"/>
    <xf numFmtId="0" fontId="3" fillId="3" borderId="1" xfId="0" applyFont="1" applyFill="1" applyBorder="1"/>
    <xf numFmtId="0" fontId="1" fillId="3" borderId="1" xfId="0" applyFont="1" applyFill="1" applyBorder="1"/>
    <xf numFmtId="0" fontId="1" fillId="2" borderId="2" xfId="0" applyFont="1" applyFill="1" applyBorder="1"/>
    <xf numFmtId="0" fontId="4" fillId="4" borderId="3" xfId="0" applyFont="1" applyFill="1" applyBorder="1"/>
    <xf numFmtId="0" fontId="5" fillId="4" borderId="3" xfId="0" applyFont="1" applyFill="1" applyBorder="1" applyAlignment="1">
      <alignment vertical="center"/>
    </xf>
    <xf numFmtId="0" fontId="6" fillId="4" borderId="3" xfId="0" applyFont="1" applyFill="1" applyBorder="1"/>
    <xf numFmtId="0" fontId="6" fillId="4" borderId="3" xfId="0" applyFont="1" applyFill="1" applyBorder="1" applyAlignment="1">
      <alignment horizontal="center" vertical="center"/>
    </xf>
    <xf numFmtId="0" fontId="4" fillId="0" borderId="0" xfId="0" applyFont="1"/>
    <xf numFmtId="0" fontId="7" fillId="2" borderId="1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8" fillId="3" borderId="1" xfId="0" applyFont="1" applyFill="1" applyBorder="1"/>
    <xf numFmtId="0" fontId="9" fillId="2" borderId="1" xfId="0" applyFont="1" applyFill="1" applyBorder="1" applyAlignment="1">
      <alignment vertical="center"/>
    </xf>
    <xf numFmtId="0" fontId="10" fillId="2" borderId="1" xfId="0" applyFont="1" applyFill="1" applyBorder="1"/>
    <xf numFmtId="0" fontId="8" fillId="2" borderId="1" xfId="0" applyFont="1" applyFill="1" applyBorder="1" applyAlignment="1">
      <alignment vertical="center"/>
    </xf>
    <xf numFmtId="0" fontId="8" fillId="5" borderId="3" xfId="0" applyFont="1" applyFill="1" applyBorder="1" applyAlignment="1">
      <alignment vertical="center"/>
    </xf>
    <xf numFmtId="0" fontId="1" fillId="5" borderId="4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12" fillId="2" borderId="1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vertical="center"/>
    </xf>
    <xf numFmtId="0" fontId="1" fillId="2" borderId="7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" fillId="2" borderId="8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vertical="center"/>
    </xf>
    <xf numFmtId="0" fontId="1" fillId="2" borderId="8" xfId="0" applyFont="1" applyFill="1" applyBorder="1" applyAlignment="1">
      <alignment horizontal="right" vertical="center"/>
    </xf>
    <xf numFmtId="0" fontId="1" fillId="2" borderId="7" xfId="0" applyFont="1" applyFill="1" applyBorder="1" applyAlignment="1">
      <alignment horizontal="right" vertical="center"/>
    </xf>
    <xf numFmtId="0" fontId="8" fillId="5" borderId="9" xfId="0" applyFont="1" applyFill="1" applyBorder="1" applyAlignment="1">
      <alignment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vertical="center"/>
    </xf>
    <xf numFmtId="0" fontId="1" fillId="0" borderId="0" xfId="0" applyFont="1"/>
    <xf numFmtId="1" fontId="13" fillId="5" borderId="13" xfId="0" applyNumberFormat="1" applyFont="1" applyFill="1" applyBorder="1" applyAlignment="1">
      <alignment horizontal="center" vertical="center"/>
    </xf>
    <xf numFmtId="1" fontId="14" fillId="2" borderId="14" xfId="0" applyNumberFormat="1" applyFont="1" applyFill="1" applyBorder="1" applyAlignment="1">
      <alignment horizontal="center"/>
    </xf>
    <xf numFmtId="1" fontId="14" fillId="2" borderId="15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vertical="center"/>
    </xf>
    <xf numFmtId="1" fontId="13" fillId="5" borderId="16" xfId="0" applyNumberFormat="1" applyFont="1" applyFill="1" applyBorder="1" applyAlignment="1">
      <alignment horizontal="center" vertical="center" wrapText="1"/>
    </xf>
    <xf numFmtId="1" fontId="13" fillId="5" borderId="20" xfId="0" applyNumberFormat="1" applyFont="1" applyFill="1" applyBorder="1" applyAlignment="1">
      <alignment horizontal="center" vertical="center"/>
    </xf>
    <xf numFmtId="1" fontId="16" fillId="2" borderId="14" xfId="0" applyNumberFormat="1" applyFont="1" applyFill="1" applyBorder="1" applyAlignment="1">
      <alignment horizontal="center"/>
    </xf>
    <xf numFmtId="1" fontId="16" fillId="2" borderId="15" xfId="0" applyNumberFormat="1" applyFont="1" applyFill="1" applyBorder="1" applyAlignment="1">
      <alignment horizontal="center"/>
    </xf>
    <xf numFmtId="1" fontId="17" fillId="6" borderId="16" xfId="0" applyNumberFormat="1" applyFont="1" applyFill="1" applyBorder="1" applyAlignment="1">
      <alignment horizontal="center" vertical="center" wrapText="1"/>
    </xf>
    <xf numFmtId="1" fontId="6" fillId="2" borderId="1" xfId="0" applyNumberFormat="1" applyFont="1" applyFill="1" applyBorder="1" applyAlignment="1">
      <alignment horizontal="center" vertical="center" wrapText="1"/>
    </xf>
    <xf numFmtId="1" fontId="16" fillId="2" borderId="1" xfId="0" applyNumberFormat="1" applyFont="1" applyFill="1" applyBorder="1" applyAlignment="1">
      <alignment horizontal="center" vertical="center" wrapText="1"/>
    </xf>
    <xf numFmtId="1" fontId="16" fillId="2" borderId="13" xfId="0" applyNumberFormat="1" applyFont="1" applyFill="1" applyBorder="1" applyAlignment="1">
      <alignment horizontal="center"/>
    </xf>
    <xf numFmtId="164" fontId="6" fillId="5" borderId="16" xfId="0" applyNumberFormat="1" applyFont="1" applyFill="1" applyBorder="1"/>
    <xf numFmtId="1" fontId="16" fillId="2" borderId="2" xfId="0" applyNumberFormat="1" applyFont="1" applyFill="1" applyBorder="1" applyAlignment="1">
      <alignment horizontal="center"/>
    </xf>
    <xf numFmtId="1" fontId="16" fillId="2" borderId="21" xfId="0" applyNumberFormat="1" applyFont="1" applyFill="1" applyBorder="1" applyAlignment="1">
      <alignment horizontal="center"/>
    </xf>
    <xf numFmtId="0" fontId="6" fillId="2" borderId="22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1" fontId="13" fillId="5" borderId="24" xfId="0" applyNumberFormat="1" applyFont="1" applyFill="1" applyBorder="1" applyAlignment="1">
      <alignment horizontal="center" vertical="center"/>
    </xf>
    <xf numFmtId="1" fontId="6" fillId="2" borderId="25" xfId="0" applyNumberFormat="1" applyFont="1" applyFill="1" applyBorder="1" applyAlignment="1">
      <alignment horizontal="center" vertical="center" wrapText="1"/>
    </xf>
    <xf numFmtId="1" fontId="6" fillId="2" borderId="26" xfId="0" applyNumberFormat="1" applyFont="1" applyFill="1" applyBorder="1" applyAlignment="1">
      <alignment horizontal="center" vertical="center" wrapText="1"/>
    </xf>
    <xf numFmtId="1" fontId="16" fillId="2" borderId="26" xfId="0" applyNumberFormat="1" applyFont="1" applyFill="1" applyBorder="1" applyAlignment="1">
      <alignment horizontal="center" vertical="center" wrapText="1"/>
    </xf>
    <xf numFmtId="1" fontId="6" fillId="2" borderId="27" xfId="0" applyNumberFormat="1" applyFont="1" applyFill="1" applyBorder="1" applyAlignment="1">
      <alignment horizontal="center" vertical="center" wrapText="1"/>
    </xf>
    <xf numFmtId="1" fontId="13" fillId="5" borderId="28" xfId="0" applyNumberFormat="1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1" fontId="6" fillId="2" borderId="30" xfId="0" applyNumberFormat="1" applyFont="1" applyFill="1" applyBorder="1" applyAlignment="1">
      <alignment horizontal="center" vertical="center" wrapText="1"/>
    </xf>
    <xf numFmtId="1" fontId="6" fillId="2" borderId="3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 wrapText="1"/>
    </xf>
    <xf numFmtId="1" fontId="6" fillId="0" borderId="32" xfId="0" applyNumberFormat="1" applyFont="1" applyBorder="1" applyAlignment="1">
      <alignment horizontal="center"/>
    </xf>
    <xf numFmtId="3" fontId="18" fillId="6" borderId="33" xfId="0" applyNumberFormat="1" applyFont="1" applyFill="1" applyBorder="1" applyAlignment="1">
      <alignment vertical="center"/>
    </xf>
    <xf numFmtId="3" fontId="18" fillId="6" borderId="34" xfId="0" applyNumberFormat="1" applyFont="1" applyFill="1" applyBorder="1" applyAlignment="1">
      <alignment vertical="center"/>
    </xf>
    <xf numFmtId="3" fontId="18" fillId="6" borderId="35" xfId="0" applyNumberFormat="1" applyFont="1" applyFill="1" applyBorder="1" applyAlignment="1">
      <alignment vertical="center"/>
    </xf>
    <xf numFmtId="1" fontId="6" fillId="0" borderId="36" xfId="0" applyNumberFormat="1" applyFont="1" applyBorder="1" applyAlignment="1">
      <alignment horizontal="center"/>
    </xf>
    <xf numFmtId="3" fontId="6" fillId="0" borderId="37" xfId="0" applyNumberFormat="1" applyFont="1" applyBorder="1" applyAlignment="1">
      <alignment vertical="center"/>
    </xf>
    <xf numFmtId="3" fontId="6" fillId="0" borderId="38" xfId="0" applyNumberFormat="1" applyFont="1" applyBorder="1" applyAlignment="1">
      <alignment vertical="center"/>
    </xf>
    <xf numFmtId="3" fontId="6" fillId="0" borderId="39" xfId="0" applyNumberFormat="1" applyFont="1" applyBorder="1" applyAlignment="1">
      <alignment vertical="center"/>
    </xf>
    <xf numFmtId="3" fontId="6" fillId="0" borderId="40" xfId="0" applyNumberFormat="1" applyFont="1" applyBorder="1" applyAlignment="1">
      <alignment vertical="center"/>
    </xf>
    <xf numFmtId="2" fontId="1" fillId="3" borderId="1" xfId="0" applyNumberFormat="1" applyFont="1" applyFill="1" applyBorder="1"/>
    <xf numFmtId="0" fontId="6" fillId="3" borderId="1" xfId="0" applyFont="1" applyFill="1" applyBorder="1"/>
    <xf numFmtId="9" fontId="1" fillId="3" borderId="1" xfId="0" applyNumberFormat="1" applyFont="1" applyFill="1" applyBorder="1"/>
    <xf numFmtId="1" fontId="1" fillId="3" borderId="1" xfId="0" applyNumberFormat="1" applyFont="1" applyFill="1" applyBorder="1"/>
    <xf numFmtId="1" fontId="6" fillId="0" borderId="41" xfId="0" applyNumberFormat="1" applyFont="1" applyBorder="1" applyAlignment="1">
      <alignment horizontal="center"/>
    </xf>
    <xf numFmtId="3" fontId="6" fillId="0" borderId="42" xfId="0" applyNumberFormat="1" applyFont="1" applyBorder="1" applyAlignment="1">
      <alignment vertical="center"/>
    </xf>
    <xf numFmtId="3" fontId="6" fillId="0" borderId="43" xfId="0" applyNumberFormat="1" applyFont="1" applyBorder="1" applyAlignment="1">
      <alignment vertical="center"/>
    </xf>
    <xf numFmtId="3" fontId="6" fillId="0" borderId="44" xfId="0" applyNumberFormat="1" applyFont="1" applyBorder="1" applyAlignment="1">
      <alignment vertical="center"/>
    </xf>
    <xf numFmtId="3" fontId="19" fillId="3" borderId="1" xfId="0" applyNumberFormat="1" applyFont="1" applyFill="1" applyBorder="1" applyAlignment="1">
      <alignment horizontal="right"/>
    </xf>
    <xf numFmtId="165" fontId="6" fillId="3" borderId="1" xfId="0" applyNumberFormat="1" applyFont="1" applyFill="1" applyBorder="1"/>
    <xf numFmtId="166" fontId="6" fillId="3" borderId="1" xfId="0" applyNumberFormat="1" applyFont="1" applyFill="1" applyBorder="1"/>
    <xf numFmtId="167" fontId="6" fillId="3" borderId="1" xfId="0" applyNumberFormat="1" applyFont="1" applyFill="1" applyBorder="1"/>
    <xf numFmtId="0" fontId="20" fillId="3" borderId="1" xfId="0" applyFont="1" applyFill="1" applyBorder="1" applyAlignment="1">
      <alignment horizontal="center"/>
    </xf>
    <xf numFmtId="1" fontId="16" fillId="2" borderId="1" xfId="0" applyNumberFormat="1" applyFont="1" applyFill="1" applyBorder="1" applyAlignment="1">
      <alignment horizontal="center"/>
    </xf>
    <xf numFmtId="1" fontId="13" fillId="5" borderId="45" xfId="0" applyNumberFormat="1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3" fontId="18" fillId="6" borderId="33" xfId="0" applyNumberFormat="1" applyFont="1" applyFill="1" applyBorder="1"/>
    <xf numFmtId="3" fontId="18" fillId="6" borderId="34" xfId="0" applyNumberFormat="1" applyFont="1" applyFill="1" applyBorder="1"/>
    <xf numFmtId="167" fontId="18" fillId="6" borderId="34" xfId="0" applyNumberFormat="1" applyFont="1" applyFill="1" applyBorder="1"/>
    <xf numFmtId="3" fontId="18" fillId="6" borderId="35" xfId="0" applyNumberFormat="1" applyFont="1" applyFill="1" applyBorder="1"/>
    <xf numFmtId="3" fontId="6" fillId="0" borderId="37" xfId="0" applyNumberFormat="1" applyFont="1" applyBorder="1"/>
    <xf numFmtId="3" fontId="6" fillId="0" borderId="38" xfId="0" applyNumberFormat="1" applyFont="1" applyBorder="1"/>
    <xf numFmtId="167" fontId="6" fillId="0" borderId="38" xfId="0" applyNumberFormat="1" applyFont="1" applyBorder="1"/>
    <xf numFmtId="3" fontId="6" fillId="0" borderId="46" xfId="0" applyNumberFormat="1" applyFont="1" applyBorder="1"/>
    <xf numFmtId="167" fontId="1" fillId="3" borderId="1" xfId="0" applyNumberFormat="1" applyFont="1" applyFill="1" applyBorder="1"/>
    <xf numFmtId="3" fontId="6" fillId="0" borderId="42" xfId="0" applyNumberFormat="1" applyFont="1" applyBorder="1"/>
    <xf numFmtId="3" fontId="6" fillId="0" borderId="43" xfId="0" applyNumberFormat="1" applyFont="1" applyBorder="1"/>
    <xf numFmtId="167" fontId="6" fillId="0" borderId="43" xfId="0" applyNumberFormat="1" applyFont="1" applyBorder="1"/>
    <xf numFmtId="3" fontId="6" fillId="0" borderId="47" xfId="0" applyNumberFormat="1" applyFont="1" applyBorder="1"/>
    <xf numFmtId="1" fontId="6" fillId="0" borderId="48" xfId="0" applyNumberFormat="1" applyFont="1" applyBorder="1" applyAlignment="1">
      <alignment horizontal="center"/>
    </xf>
    <xf numFmtId="3" fontId="18" fillId="6" borderId="49" xfId="0" applyNumberFormat="1" applyFont="1" applyFill="1" applyBorder="1"/>
    <xf numFmtId="1" fontId="6" fillId="0" borderId="50" xfId="0" applyNumberFormat="1" applyFont="1" applyBorder="1" applyAlignment="1">
      <alignment horizontal="center"/>
    </xf>
    <xf numFmtId="3" fontId="6" fillId="0" borderId="51" xfId="0" applyNumberFormat="1" applyFont="1" applyBorder="1"/>
    <xf numFmtId="1" fontId="6" fillId="0" borderId="52" xfId="0" applyNumberFormat="1" applyFont="1" applyBorder="1" applyAlignment="1">
      <alignment horizontal="center"/>
    </xf>
    <xf numFmtId="3" fontId="6" fillId="0" borderId="53" xfId="0" applyNumberFormat="1" applyFont="1" applyBorder="1"/>
    <xf numFmtId="3" fontId="18" fillId="6" borderId="54" xfId="0" applyNumberFormat="1" applyFont="1" applyFill="1" applyBorder="1" applyAlignment="1">
      <alignment vertical="center"/>
    </xf>
    <xf numFmtId="3" fontId="18" fillId="6" borderId="55" xfId="0" applyNumberFormat="1" applyFont="1" applyFill="1" applyBorder="1" applyAlignment="1">
      <alignment vertical="center"/>
    </xf>
    <xf numFmtId="3" fontId="6" fillId="0" borderId="51" xfId="0" applyNumberFormat="1" applyFont="1" applyBorder="1" applyAlignment="1">
      <alignment vertical="center"/>
    </xf>
    <xf numFmtId="3" fontId="6" fillId="0" borderId="46" xfId="0" applyNumberFormat="1" applyFont="1" applyBorder="1" applyAlignment="1">
      <alignment vertical="center"/>
    </xf>
    <xf numFmtId="3" fontId="6" fillId="0" borderId="53" xfId="0" applyNumberFormat="1" applyFont="1" applyBorder="1" applyAlignment="1">
      <alignment vertical="center"/>
    </xf>
    <xf numFmtId="3" fontId="6" fillId="0" borderId="47" xfId="0" applyNumberFormat="1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 wrapText="1"/>
    </xf>
    <xf numFmtId="3" fontId="1" fillId="3" borderId="1" xfId="0" applyNumberFormat="1" applyFont="1" applyFill="1" applyBorder="1"/>
    <xf numFmtId="3" fontId="21" fillId="3" borderId="1" xfId="0" applyNumberFormat="1" applyFont="1" applyFill="1" applyBorder="1"/>
    <xf numFmtId="0" fontId="20" fillId="3" borderId="1" xfId="0" applyFont="1" applyFill="1" applyBorder="1"/>
    <xf numFmtId="3" fontId="20" fillId="3" borderId="1" xfId="0" applyNumberFormat="1" applyFont="1" applyFill="1" applyBorder="1"/>
    <xf numFmtId="0" fontId="18" fillId="6" borderId="49" xfId="0" applyFont="1" applyFill="1" applyBorder="1"/>
    <xf numFmtId="0" fontId="18" fillId="6" borderId="34" xfId="0" applyFont="1" applyFill="1" applyBorder="1"/>
    <xf numFmtId="168" fontId="18" fillId="6" borderId="35" xfId="0" applyNumberFormat="1" applyFont="1" applyFill="1" applyBorder="1"/>
    <xf numFmtId="0" fontId="6" fillId="0" borderId="51" xfId="0" applyFont="1" applyBorder="1"/>
    <xf numFmtId="0" fontId="6" fillId="0" borderId="38" xfId="0" applyFont="1" applyBorder="1"/>
    <xf numFmtId="168" fontId="6" fillId="0" borderId="38" xfId="0" applyNumberFormat="1" applyFont="1" applyBorder="1"/>
    <xf numFmtId="168" fontId="6" fillId="0" borderId="39" xfId="0" applyNumberFormat="1" applyFont="1" applyBorder="1"/>
    <xf numFmtId="168" fontId="6" fillId="0" borderId="40" xfId="0" applyNumberFormat="1" applyFont="1" applyBorder="1"/>
    <xf numFmtId="169" fontId="6" fillId="0" borderId="38" xfId="0" applyNumberFormat="1" applyFont="1" applyBorder="1"/>
    <xf numFmtId="170" fontId="6" fillId="0" borderId="51" xfId="0" applyNumberFormat="1" applyFont="1" applyBorder="1"/>
    <xf numFmtId="170" fontId="6" fillId="0" borderId="38" xfId="0" applyNumberFormat="1" applyFont="1" applyBorder="1"/>
    <xf numFmtId="170" fontId="6" fillId="0" borderId="46" xfId="0" applyNumberFormat="1" applyFont="1" applyBorder="1"/>
    <xf numFmtId="170" fontId="6" fillId="0" borderId="53" xfId="0" applyNumberFormat="1" applyFont="1" applyBorder="1"/>
    <xf numFmtId="170" fontId="6" fillId="0" borderId="43" xfId="0" applyNumberFormat="1" applyFont="1" applyBorder="1"/>
    <xf numFmtId="170" fontId="6" fillId="0" borderId="47" xfId="0" applyNumberFormat="1" applyFont="1" applyBorder="1"/>
    <xf numFmtId="0" fontId="18" fillId="6" borderId="49" xfId="0" applyFont="1" applyFill="1" applyBorder="1" applyAlignment="1">
      <alignment vertical="center"/>
    </xf>
    <xf numFmtId="0" fontId="18" fillId="6" borderId="34" xfId="0" applyFont="1" applyFill="1" applyBorder="1" applyAlignment="1">
      <alignment vertical="center"/>
    </xf>
    <xf numFmtId="0" fontId="18" fillId="6" borderId="35" xfId="0" applyFont="1" applyFill="1" applyBorder="1" applyAlignment="1">
      <alignment vertical="center"/>
    </xf>
    <xf numFmtId="0" fontId="6" fillId="0" borderId="51" xfId="0" applyFont="1" applyBorder="1" applyAlignment="1">
      <alignment vertical="center"/>
    </xf>
    <xf numFmtId="0" fontId="6" fillId="0" borderId="38" xfId="0" applyFont="1" applyBorder="1" applyAlignment="1">
      <alignment vertical="center"/>
    </xf>
    <xf numFmtId="0" fontId="6" fillId="0" borderId="39" xfId="0" applyFont="1" applyBorder="1" applyAlignment="1">
      <alignment vertical="center"/>
    </xf>
    <xf numFmtId="0" fontId="6" fillId="0" borderId="40" xfId="0" applyFont="1" applyBorder="1" applyAlignment="1">
      <alignment vertical="center"/>
    </xf>
    <xf numFmtId="168" fontId="6" fillId="0" borderId="38" xfId="0" applyNumberFormat="1" applyFont="1" applyBorder="1" applyAlignment="1">
      <alignment vertical="center"/>
    </xf>
    <xf numFmtId="168" fontId="6" fillId="0" borderId="40" xfId="0" applyNumberFormat="1" applyFont="1" applyBorder="1" applyAlignment="1">
      <alignment vertical="center"/>
    </xf>
    <xf numFmtId="170" fontId="6" fillId="0" borderId="46" xfId="0" applyNumberFormat="1" applyFont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6" fillId="0" borderId="43" xfId="0" applyFont="1" applyBorder="1" applyAlignment="1">
      <alignment vertical="center"/>
    </xf>
    <xf numFmtId="170" fontId="6" fillId="0" borderId="47" xfId="0" applyNumberFormat="1" applyFont="1" applyBorder="1" applyAlignment="1">
      <alignment vertical="center"/>
    </xf>
    <xf numFmtId="170" fontId="6" fillId="0" borderId="51" xfId="0" applyNumberFormat="1" applyFont="1" applyBorder="1" applyAlignment="1">
      <alignment vertical="center"/>
    </xf>
    <xf numFmtId="0" fontId="6" fillId="0" borderId="46" xfId="0" applyFont="1" applyBorder="1" applyAlignment="1">
      <alignment vertical="center"/>
    </xf>
    <xf numFmtId="170" fontId="6" fillId="0" borderId="38" xfId="0" applyNumberFormat="1" applyFont="1" applyBorder="1" applyAlignment="1">
      <alignment vertical="center"/>
    </xf>
    <xf numFmtId="170" fontId="6" fillId="0" borderId="53" xfId="0" applyNumberFormat="1" applyFont="1" applyBorder="1" applyAlignment="1">
      <alignment vertical="center"/>
    </xf>
    <xf numFmtId="170" fontId="6" fillId="0" borderId="43" xfId="0" applyNumberFormat="1" applyFont="1" applyBorder="1" applyAlignment="1">
      <alignment vertical="center"/>
    </xf>
    <xf numFmtId="0" fontId="18" fillId="6" borderId="33" xfId="0" applyFont="1" applyFill="1" applyBorder="1" applyAlignment="1">
      <alignment vertical="center"/>
    </xf>
    <xf numFmtId="0" fontId="6" fillId="8" borderId="61" xfId="0" applyFont="1" applyFill="1" applyBorder="1" applyAlignment="1">
      <alignment vertical="center"/>
    </xf>
    <xf numFmtId="170" fontId="6" fillId="0" borderId="62" xfId="0" applyNumberFormat="1" applyFont="1" applyBorder="1" applyAlignment="1">
      <alignment vertical="center"/>
    </xf>
    <xf numFmtId="170" fontId="6" fillId="0" borderId="40" xfId="0" applyNumberFormat="1" applyFont="1" applyBorder="1" applyAlignment="1">
      <alignment vertical="center"/>
    </xf>
    <xf numFmtId="0" fontId="6" fillId="0" borderId="63" xfId="0" applyFont="1" applyBorder="1" applyAlignment="1">
      <alignment horizontal="center" vertical="center" wrapText="1"/>
    </xf>
    <xf numFmtId="168" fontId="18" fillId="6" borderId="49" xfId="0" applyNumberFormat="1" applyFont="1" applyFill="1" applyBorder="1" applyAlignment="1">
      <alignment vertical="center"/>
    </xf>
    <xf numFmtId="168" fontId="6" fillId="0" borderId="51" xfId="0" applyNumberFormat="1" applyFont="1" applyBorder="1" applyAlignment="1">
      <alignment vertical="center"/>
    </xf>
    <xf numFmtId="0" fontId="6" fillId="0" borderId="44" xfId="0" applyFont="1" applyBorder="1" applyAlignment="1">
      <alignment vertical="center"/>
    </xf>
    <xf numFmtId="0" fontId="6" fillId="2" borderId="64" xfId="0" applyFont="1" applyFill="1" applyBorder="1" applyAlignment="1">
      <alignment horizontal="center" vertical="center" wrapText="1"/>
    </xf>
    <xf numFmtId="0" fontId="6" fillId="2" borderId="65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1" fontId="13" fillId="5" borderId="67" xfId="0" applyNumberFormat="1" applyFont="1" applyFill="1" applyBorder="1" applyAlignment="1">
      <alignment horizontal="center" wrapText="1"/>
    </xf>
    <xf numFmtId="0" fontId="6" fillId="0" borderId="68" xfId="0" applyFont="1" applyBorder="1" applyAlignment="1">
      <alignment horizontal="center"/>
    </xf>
    <xf numFmtId="0" fontId="6" fillId="0" borderId="69" xfId="0" applyFont="1" applyBorder="1" applyAlignment="1">
      <alignment horizontal="center"/>
    </xf>
    <xf numFmtId="0" fontId="6" fillId="0" borderId="70" xfId="0" applyFont="1" applyBorder="1" applyAlignment="1">
      <alignment horizontal="center"/>
    </xf>
    <xf numFmtId="3" fontId="18" fillId="6" borderId="71" xfId="0" applyNumberFormat="1" applyFont="1" applyFill="1" applyBorder="1" applyAlignment="1">
      <alignment vertical="center"/>
    </xf>
    <xf numFmtId="3" fontId="18" fillId="6" borderId="72" xfId="0" applyNumberFormat="1" applyFont="1" applyFill="1" applyBorder="1" applyAlignment="1">
      <alignment vertical="center"/>
    </xf>
    <xf numFmtId="3" fontId="18" fillId="6" borderId="73" xfId="0" applyNumberFormat="1" applyFont="1" applyFill="1" applyBorder="1" applyAlignment="1">
      <alignment vertical="center"/>
    </xf>
    <xf numFmtId="3" fontId="6" fillId="0" borderId="74" xfId="0" applyNumberFormat="1" applyFont="1" applyBorder="1" applyAlignment="1">
      <alignment vertical="center"/>
    </xf>
    <xf numFmtId="3" fontId="6" fillId="0" borderId="75" xfId="0" applyNumberFormat="1" applyFont="1" applyBorder="1" applyAlignment="1">
      <alignment vertical="center"/>
    </xf>
    <xf numFmtId="3" fontId="6" fillId="0" borderId="76" xfId="0" applyNumberFormat="1" applyFont="1" applyBorder="1" applyAlignment="1">
      <alignment vertical="center"/>
    </xf>
    <xf numFmtId="171" fontId="6" fillId="0" borderId="74" xfId="0" applyNumberFormat="1" applyFont="1" applyBorder="1" applyAlignment="1">
      <alignment vertical="center"/>
    </xf>
    <xf numFmtId="171" fontId="6" fillId="0" borderId="75" xfId="0" applyNumberFormat="1" applyFont="1" applyBorder="1" applyAlignment="1">
      <alignment vertical="center"/>
    </xf>
    <xf numFmtId="170" fontId="6" fillId="0" borderId="74" xfId="0" applyNumberFormat="1" applyFont="1" applyBorder="1" applyAlignment="1">
      <alignment vertical="center"/>
    </xf>
    <xf numFmtId="170" fontId="6" fillId="0" borderId="75" xfId="0" applyNumberFormat="1" applyFont="1" applyBorder="1" applyAlignment="1">
      <alignment vertical="center"/>
    </xf>
    <xf numFmtId="170" fontId="6" fillId="0" borderId="77" xfId="0" applyNumberFormat="1" applyFont="1" applyBorder="1" applyAlignment="1">
      <alignment vertical="center"/>
    </xf>
    <xf numFmtId="170" fontId="6" fillId="0" borderId="78" xfId="0" applyNumberFormat="1" applyFont="1" applyBorder="1" applyAlignment="1">
      <alignment vertical="center"/>
    </xf>
    <xf numFmtId="3" fontId="6" fillId="0" borderId="79" xfId="0" applyNumberFormat="1" applyFont="1" applyBorder="1" applyAlignment="1">
      <alignment vertical="center"/>
    </xf>
    <xf numFmtId="0" fontId="6" fillId="3" borderId="1" xfId="0" applyFont="1" applyFill="1" applyBorder="1" applyAlignment="1">
      <alignment horizontal="center" vertical="center" wrapText="1"/>
    </xf>
    <xf numFmtId="0" fontId="1" fillId="3" borderId="13" xfId="0" applyFont="1" applyFill="1" applyBorder="1"/>
    <xf numFmtId="1" fontId="6" fillId="3" borderId="1" xfId="0" applyNumberFormat="1" applyFont="1" applyFill="1" applyBorder="1" applyAlignment="1">
      <alignment horizontal="center" vertical="center" wrapText="1"/>
    </xf>
    <xf numFmtId="1" fontId="16" fillId="3" borderId="1" xfId="0" applyNumberFormat="1" applyFont="1" applyFill="1" applyBorder="1" applyAlignment="1">
      <alignment horizontal="center" vertical="center" wrapText="1"/>
    </xf>
    <xf numFmtId="1" fontId="16" fillId="3" borderId="1" xfId="0" applyNumberFormat="1" applyFont="1" applyFill="1" applyBorder="1" applyAlignment="1">
      <alignment horizontal="center"/>
    </xf>
    <xf numFmtId="1" fontId="16" fillId="3" borderId="13" xfId="0" applyNumberFormat="1" applyFont="1" applyFill="1" applyBorder="1" applyAlignment="1">
      <alignment horizontal="center"/>
    </xf>
    <xf numFmtId="172" fontId="6" fillId="0" borderId="80" xfId="0" applyNumberFormat="1" applyFont="1" applyBorder="1" applyAlignment="1">
      <alignment horizontal="center" vertical="center" wrapText="1"/>
    </xf>
    <xf numFmtId="172" fontId="6" fillId="0" borderId="81" xfId="0" applyNumberFormat="1" applyFont="1" applyBorder="1" applyAlignment="1">
      <alignment horizontal="center" vertical="center" wrapText="1"/>
    </xf>
    <xf numFmtId="172" fontId="6" fillId="0" borderId="82" xfId="0" applyNumberFormat="1" applyFont="1" applyBorder="1" applyAlignment="1">
      <alignment horizontal="center" vertical="center" wrapText="1"/>
    </xf>
    <xf numFmtId="172" fontId="6" fillId="0" borderId="83" xfId="0" applyNumberFormat="1" applyFont="1" applyBorder="1" applyAlignment="1">
      <alignment horizontal="center" vertical="center" wrapText="1"/>
    </xf>
    <xf numFmtId="3" fontId="18" fillId="6" borderId="84" xfId="0" applyNumberFormat="1" applyFont="1" applyFill="1" applyBorder="1" applyAlignment="1">
      <alignment vertical="center"/>
    </xf>
    <xf numFmtId="3" fontId="18" fillId="6" borderId="85" xfId="0" applyNumberFormat="1" applyFont="1" applyFill="1" applyBorder="1" applyAlignment="1">
      <alignment vertical="center"/>
    </xf>
    <xf numFmtId="3" fontId="18" fillId="6" borderId="86" xfId="0" applyNumberFormat="1" applyFont="1" applyFill="1" applyBorder="1" applyAlignment="1">
      <alignment vertical="center"/>
    </xf>
    <xf numFmtId="3" fontId="18" fillId="6" borderId="87" xfId="0" applyNumberFormat="1" applyFont="1" applyFill="1" applyBorder="1" applyAlignment="1">
      <alignment vertical="center"/>
    </xf>
    <xf numFmtId="171" fontId="6" fillId="0" borderId="38" xfId="0" applyNumberFormat="1" applyFont="1" applyBorder="1" applyAlignment="1">
      <alignment vertical="center"/>
    </xf>
    <xf numFmtId="171" fontId="6" fillId="0" borderId="37" xfId="0" applyNumberFormat="1" applyFont="1" applyBorder="1" applyAlignment="1">
      <alignment vertical="center"/>
    </xf>
    <xf numFmtId="171" fontId="6" fillId="0" borderId="0" xfId="0" applyNumberFormat="1" applyFont="1" applyAlignment="1">
      <alignment vertical="center"/>
    </xf>
    <xf numFmtId="171" fontId="6" fillId="0" borderId="89" xfId="0" applyNumberFormat="1" applyFont="1" applyBorder="1" applyAlignment="1">
      <alignment vertical="center"/>
    </xf>
    <xf numFmtId="173" fontId="6" fillId="0" borderId="37" xfId="0" applyNumberFormat="1" applyFont="1" applyBorder="1" applyAlignment="1">
      <alignment vertical="center"/>
    </xf>
    <xf numFmtId="173" fontId="6" fillId="0" borderId="38" xfId="0" applyNumberFormat="1" applyFont="1" applyBorder="1" applyAlignment="1">
      <alignment vertical="center"/>
    </xf>
    <xf numFmtId="170" fontId="6" fillId="0" borderId="37" xfId="0" applyNumberFormat="1" applyFont="1" applyBorder="1" applyAlignment="1">
      <alignment vertical="center"/>
    </xf>
    <xf numFmtId="170" fontId="6" fillId="0" borderId="89" xfId="0" applyNumberFormat="1" applyFont="1" applyBorder="1" applyAlignment="1">
      <alignment vertical="center"/>
    </xf>
    <xf numFmtId="170" fontId="6" fillId="0" borderId="42" xfId="0" applyNumberFormat="1" applyFont="1" applyBorder="1" applyAlignment="1">
      <alignment vertical="center"/>
    </xf>
    <xf numFmtId="1" fontId="14" fillId="2" borderId="90" xfId="0" applyNumberFormat="1" applyFont="1" applyFill="1" applyBorder="1" applyAlignment="1">
      <alignment horizontal="center"/>
    </xf>
    <xf numFmtId="0" fontId="22" fillId="3" borderId="1" xfId="0" applyFont="1" applyFill="1" applyBorder="1"/>
    <xf numFmtId="1" fontId="23" fillId="6" borderId="16" xfId="0" applyNumberFormat="1" applyFont="1" applyFill="1" applyBorder="1" applyAlignment="1">
      <alignment horizontal="center" vertical="center" wrapText="1"/>
    </xf>
    <xf numFmtId="1" fontId="13" fillId="5" borderId="16" xfId="0" applyNumberFormat="1" applyFont="1" applyFill="1" applyBorder="1" applyAlignment="1">
      <alignment horizontal="center" vertical="center"/>
    </xf>
    <xf numFmtId="0" fontId="6" fillId="2" borderId="91" xfId="0" applyFont="1" applyFill="1" applyBorder="1" applyAlignment="1">
      <alignment horizontal="center" vertical="center" wrapText="1"/>
    </xf>
    <xf numFmtId="1" fontId="6" fillId="2" borderId="92" xfId="0" applyNumberFormat="1" applyFont="1" applyFill="1" applyBorder="1" applyAlignment="1">
      <alignment horizontal="center" vertical="center" wrapText="1"/>
    </xf>
    <xf numFmtId="0" fontId="6" fillId="2" borderId="93" xfId="0" applyFont="1" applyFill="1" applyBorder="1" applyAlignment="1">
      <alignment horizontal="center" vertical="center" wrapText="1"/>
    </xf>
    <xf numFmtId="1" fontId="13" fillId="5" borderId="94" xfId="0" applyNumberFormat="1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wrapText="1"/>
    </xf>
    <xf numFmtId="167" fontId="24" fillId="8" borderId="95" xfId="0" applyNumberFormat="1" applyFont="1" applyFill="1" applyBorder="1" applyAlignment="1">
      <alignment horizontal="right" vertical="center" wrapText="1"/>
    </xf>
    <xf numFmtId="167" fontId="24" fillId="8" borderId="96" xfId="0" applyNumberFormat="1" applyFont="1" applyFill="1" applyBorder="1" applyAlignment="1">
      <alignment horizontal="right" vertical="center" wrapText="1"/>
    </xf>
    <xf numFmtId="167" fontId="24" fillId="8" borderId="97" xfId="0" applyNumberFormat="1" applyFont="1" applyFill="1" applyBorder="1" applyAlignment="1">
      <alignment horizontal="right" vertical="center" wrapText="1"/>
    </xf>
    <xf numFmtId="167" fontId="24" fillId="8" borderId="61" xfId="0" applyNumberFormat="1" applyFont="1" applyFill="1" applyBorder="1" applyAlignment="1">
      <alignment horizontal="right" vertical="center" wrapText="1"/>
    </xf>
    <xf numFmtId="167" fontId="24" fillId="8" borderId="98" xfId="0" applyNumberFormat="1" applyFont="1" applyFill="1" applyBorder="1" applyAlignment="1">
      <alignment horizontal="right" vertical="center" wrapText="1"/>
    </xf>
    <xf numFmtId="169" fontId="18" fillId="6" borderId="99" xfId="0" applyNumberFormat="1" applyFont="1" applyFill="1" applyBorder="1"/>
    <xf numFmtId="169" fontId="6" fillId="0" borderId="46" xfId="0" applyNumberFormat="1" applyFont="1" applyBorder="1"/>
    <xf numFmtId="171" fontId="6" fillId="0" borderId="51" xfId="0" applyNumberFormat="1" applyFont="1" applyBorder="1"/>
    <xf numFmtId="171" fontId="6" fillId="0" borderId="38" xfId="0" applyNumberFormat="1" applyFont="1" applyBorder="1"/>
    <xf numFmtId="171" fontId="6" fillId="0" borderId="53" xfId="0" applyNumberFormat="1" applyFont="1" applyBorder="1"/>
    <xf numFmtId="171" fontId="6" fillId="0" borderId="43" xfId="0" applyNumberFormat="1" applyFont="1" applyBorder="1"/>
    <xf numFmtId="169" fontId="6" fillId="0" borderId="47" xfId="0" applyNumberFormat="1" applyFont="1" applyBorder="1"/>
    <xf numFmtId="168" fontId="6" fillId="2" borderId="1" xfId="0" applyNumberFormat="1" applyFont="1" applyFill="1" applyBorder="1" applyAlignment="1">
      <alignment horizontal="center" vertical="center" wrapText="1"/>
    </xf>
    <xf numFmtId="168" fontId="16" fillId="2" borderId="1" xfId="0" applyNumberFormat="1" applyFont="1" applyFill="1" applyBorder="1" applyAlignment="1">
      <alignment horizontal="center" vertical="center" wrapText="1"/>
    </xf>
    <xf numFmtId="168" fontId="16" fillId="2" borderId="1" xfId="0" applyNumberFormat="1" applyFont="1" applyFill="1" applyBorder="1" applyAlignment="1">
      <alignment horizontal="center"/>
    </xf>
    <xf numFmtId="168" fontId="16" fillId="2" borderId="13" xfId="0" applyNumberFormat="1" applyFont="1" applyFill="1" applyBorder="1" applyAlignment="1">
      <alignment horizontal="center"/>
    </xf>
    <xf numFmtId="168" fontId="16" fillId="2" borderId="2" xfId="0" applyNumberFormat="1" applyFont="1" applyFill="1" applyBorder="1" applyAlignment="1">
      <alignment horizontal="center"/>
    </xf>
    <xf numFmtId="168" fontId="16" fillId="2" borderId="21" xfId="0" applyNumberFormat="1" applyFont="1" applyFill="1" applyBorder="1" applyAlignment="1">
      <alignment horizontal="center"/>
    </xf>
    <xf numFmtId="168" fontId="6" fillId="2" borderId="100" xfId="0" applyNumberFormat="1" applyFont="1" applyFill="1" applyBorder="1" applyAlignment="1">
      <alignment horizontal="center" vertical="center" wrapText="1"/>
    </xf>
    <xf numFmtId="168" fontId="6" fillId="2" borderId="101" xfId="0" applyNumberFormat="1" applyFont="1" applyFill="1" applyBorder="1" applyAlignment="1">
      <alignment horizontal="center" vertical="center" wrapText="1"/>
    </xf>
    <xf numFmtId="168" fontId="6" fillId="2" borderId="102" xfId="0" applyNumberFormat="1" applyFont="1" applyFill="1" applyBorder="1" applyAlignment="1">
      <alignment horizontal="center" vertical="center" wrapText="1"/>
    </xf>
    <xf numFmtId="168" fontId="6" fillId="2" borderId="31" xfId="0" applyNumberFormat="1" applyFont="1" applyFill="1" applyBorder="1" applyAlignment="1">
      <alignment horizontal="center" vertical="center" wrapText="1"/>
    </xf>
    <xf numFmtId="168" fontId="6" fillId="2" borderId="103" xfId="0" applyNumberFormat="1" applyFont="1" applyFill="1" applyBorder="1" applyAlignment="1">
      <alignment horizontal="center" vertical="center" wrapText="1"/>
    </xf>
    <xf numFmtId="168" fontId="6" fillId="2" borderId="104" xfId="0" applyNumberFormat="1" applyFont="1" applyFill="1" applyBorder="1" applyAlignment="1">
      <alignment horizontal="center" vertical="center" wrapText="1"/>
    </xf>
    <xf numFmtId="168" fontId="16" fillId="2" borderId="104" xfId="0" applyNumberFormat="1" applyFont="1" applyFill="1" applyBorder="1" applyAlignment="1">
      <alignment horizontal="center" vertical="center" wrapText="1"/>
    </xf>
    <xf numFmtId="168" fontId="6" fillId="2" borderId="105" xfId="0" applyNumberFormat="1" applyFont="1" applyFill="1" applyBorder="1" applyAlignment="1">
      <alignment horizontal="center" vertical="center" wrapText="1"/>
    </xf>
    <xf numFmtId="168" fontId="6" fillId="2" borderId="27" xfId="0" applyNumberFormat="1" applyFont="1" applyFill="1" applyBorder="1" applyAlignment="1">
      <alignment horizontal="center" vertical="center" wrapText="1"/>
    </xf>
    <xf numFmtId="168" fontId="6" fillId="0" borderId="68" xfId="0" applyNumberFormat="1" applyFont="1" applyBorder="1" applyAlignment="1">
      <alignment horizontal="center" vertical="center" wrapText="1"/>
    </xf>
    <xf numFmtId="168" fontId="6" fillId="0" borderId="69" xfId="0" applyNumberFormat="1" applyFont="1" applyBorder="1" applyAlignment="1">
      <alignment horizontal="center" vertical="center" wrapText="1"/>
    </xf>
    <xf numFmtId="168" fontId="6" fillId="0" borderId="70" xfId="0" applyNumberFormat="1" applyFont="1" applyBorder="1" applyAlignment="1">
      <alignment horizontal="center" vertical="center" wrapText="1"/>
    </xf>
    <xf numFmtId="168" fontId="6" fillId="0" borderId="106" xfId="0" applyNumberFormat="1" applyFont="1" applyBorder="1" applyAlignment="1">
      <alignment horizontal="center" vertical="center" wrapText="1"/>
    </xf>
    <xf numFmtId="168" fontId="18" fillId="6" borderId="71" xfId="0" applyNumberFormat="1" applyFont="1" applyFill="1" applyBorder="1" applyAlignment="1">
      <alignment vertical="center"/>
    </xf>
    <xf numFmtId="168" fontId="18" fillId="6" borderId="72" xfId="0" applyNumberFormat="1" applyFont="1" applyFill="1" applyBorder="1" applyAlignment="1">
      <alignment vertical="center"/>
    </xf>
    <xf numFmtId="168" fontId="18" fillId="6" borderId="73" xfId="0" applyNumberFormat="1" applyFont="1" applyFill="1" applyBorder="1" applyAlignment="1">
      <alignment vertical="center"/>
    </xf>
    <xf numFmtId="168" fontId="18" fillId="6" borderId="60" xfId="0" applyNumberFormat="1" applyFont="1" applyFill="1" applyBorder="1" applyAlignment="1">
      <alignment vertical="center"/>
    </xf>
    <xf numFmtId="168" fontId="6" fillId="0" borderId="74" xfId="0" applyNumberFormat="1" applyFont="1" applyBorder="1" applyAlignment="1">
      <alignment vertical="center"/>
    </xf>
    <xf numFmtId="168" fontId="6" fillId="0" borderId="75" xfId="0" applyNumberFormat="1" applyFont="1" applyBorder="1" applyAlignment="1">
      <alignment vertical="center"/>
    </xf>
    <xf numFmtId="168" fontId="6" fillId="0" borderId="76" xfId="0" applyNumberFormat="1" applyFont="1" applyBorder="1" applyAlignment="1">
      <alignment vertical="center"/>
    </xf>
    <xf numFmtId="168" fontId="6" fillId="0" borderId="46" xfId="0" applyNumberFormat="1" applyFont="1" applyBorder="1" applyAlignment="1">
      <alignment vertical="center"/>
    </xf>
    <xf numFmtId="170" fontId="6" fillId="0" borderId="76" xfId="0" applyNumberFormat="1" applyFont="1" applyBorder="1" applyAlignment="1">
      <alignment vertical="center"/>
    </xf>
    <xf numFmtId="167" fontId="6" fillId="0" borderId="46" xfId="0" applyNumberFormat="1" applyFont="1" applyBorder="1" applyAlignment="1">
      <alignment vertical="center"/>
    </xf>
    <xf numFmtId="170" fontId="6" fillId="0" borderId="79" xfId="0" applyNumberFormat="1" applyFont="1" applyBorder="1" applyAlignment="1">
      <alignment vertical="center"/>
    </xf>
    <xf numFmtId="167" fontId="6" fillId="0" borderId="47" xfId="0" applyNumberFormat="1" applyFont="1" applyBorder="1" applyAlignment="1">
      <alignment vertical="center"/>
    </xf>
    <xf numFmtId="0" fontId="13" fillId="3" borderId="14" xfId="0" applyFont="1" applyFill="1" applyBorder="1" applyAlignment="1">
      <alignment horizontal="center"/>
    </xf>
    <xf numFmtId="0" fontId="1" fillId="3" borderId="14" xfId="0" applyFont="1" applyFill="1" applyBorder="1"/>
    <xf numFmtId="0" fontId="1" fillId="3" borderId="15" xfId="0" applyFont="1" applyFill="1" applyBorder="1"/>
    <xf numFmtId="0" fontId="13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22" fillId="3" borderId="13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" fillId="3" borderId="2" xfId="0" applyFont="1" applyFill="1" applyBorder="1"/>
    <xf numFmtId="0" fontId="1" fillId="3" borderId="21" xfId="0" applyFont="1" applyFill="1" applyBorder="1"/>
    <xf numFmtId="174" fontId="6" fillId="0" borderId="64" xfId="0" applyNumberFormat="1" applyFont="1" applyBorder="1" applyAlignment="1">
      <alignment horizontal="center" vertical="center"/>
    </xf>
    <xf numFmtId="174" fontId="6" fillId="0" borderId="65" xfId="0" applyNumberFormat="1" applyFont="1" applyBorder="1" applyAlignment="1">
      <alignment horizontal="center" vertical="center"/>
    </xf>
    <xf numFmtId="174" fontId="6" fillId="0" borderId="66" xfId="0" applyNumberFormat="1" applyFont="1" applyBorder="1" applyAlignment="1">
      <alignment horizontal="center" vertical="center"/>
    </xf>
    <xf numFmtId="174" fontId="6" fillId="0" borderId="107" xfId="0" applyNumberFormat="1" applyFont="1" applyBorder="1" applyAlignment="1">
      <alignment horizontal="center" vertical="center"/>
    </xf>
    <xf numFmtId="174" fontId="6" fillId="0" borderId="19" xfId="0" applyNumberFormat="1" applyFont="1" applyBorder="1" applyAlignment="1">
      <alignment horizontal="center" vertical="center"/>
    </xf>
    <xf numFmtId="1" fontId="13" fillId="3" borderId="108" xfId="0" applyNumberFormat="1" applyFont="1" applyFill="1" applyBorder="1" applyAlignment="1">
      <alignment horizontal="center" vertical="center" wrapText="1"/>
    </xf>
    <xf numFmtId="0" fontId="6" fillId="3" borderId="110" xfId="0" applyFont="1" applyFill="1" applyBorder="1" applyAlignment="1">
      <alignment horizontal="center" vertical="center"/>
    </xf>
    <xf numFmtId="0" fontId="6" fillId="3" borderId="111" xfId="0" applyFont="1" applyFill="1" applyBorder="1" applyAlignment="1">
      <alignment horizontal="center" vertical="center"/>
    </xf>
    <xf numFmtId="0" fontId="6" fillId="3" borderId="112" xfId="0" applyFont="1" applyFill="1" applyBorder="1" applyAlignment="1">
      <alignment horizontal="center" vertical="center"/>
    </xf>
    <xf numFmtId="0" fontId="6" fillId="3" borderId="113" xfId="0" applyFont="1" applyFill="1" applyBorder="1" applyAlignment="1">
      <alignment horizontal="center" vertical="center"/>
    </xf>
    <xf numFmtId="0" fontId="6" fillId="3" borderId="114" xfId="0" applyFont="1" applyFill="1" applyBorder="1" applyAlignment="1">
      <alignment horizontal="center" vertical="center"/>
    </xf>
    <xf numFmtId="168" fontId="6" fillId="0" borderId="32" xfId="0" applyNumberFormat="1" applyFont="1" applyBorder="1" applyAlignment="1">
      <alignment horizontal="center"/>
    </xf>
    <xf numFmtId="175" fontId="18" fillId="6" borderId="54" xfId="0" applyNumberFormat="1" applyFont="1" applyFill="1" applyBorder="1" applyAlignment="1">
      <alignment vertical="center"/>
    </xf>
    <xf numFmtId="175" fontId="18" fillId="6" borderId="34" xfId="0" applyNumberFormat="1" applyFont="1" applyFill="1" applyBorder="1" applyAlignment="1">
      <alignment vertical="center"/>
    </xf>
    <xf numFmtId="175" fontId="18" fillId="6" borderId="115" xfId="0" applyNumberFormat="1" applyFont="1" applyFill="1" applyBorder="1" applyAlignment="1">
      <alignment vertical="center"/>
    </xf>
    <xf numFmtId="175" fontId="18" fillId="9" borderId="116" xfId="0" applyNumberFormat="1" applyFont="1" applyFill="1" applyBorder="1" applyAlignment="1">
      <alignment vertical="center"/>
    </xf>
    <xf numFmtId="175" fontId="18" fillId="9" borderId="72" xfId="0" applyNumberFormat="1" applyFont="1" applyFill="1" applyBorder="1" applyAlignment="1">
      <alignment vertical="center"/>
    </xf>
    <xf numFmtId="175" fontId="18" fillId="9" borderId="117" xfId="0" applyNumberFormat="1" applyFont="1" applyFill="1" applyBorder="1" applyAlignment="1">
      <alignment vertical="center"/>
    </xf>
    <xf numFmtId="175" fontId="18" fillId="6" borderId="118" xfId="0" applyNumberFormat="1" applyFont="1" applyFill="1" applyBorder="1" applyAlignment="1">
      <alignment vertical="center"/>
    </xf>
    <xf numFmtId="175" fontId="18" fillId="6" borderId="34" xfId="0" applyNumberFormat="1" applyFont="1" applyFill="1" applyBorder="1" applyAlignment="1">
      <alignment horizontal="center" vertical="center"/>
    </xf>
    <xf numFmtId="175" fontId="18" fillId="6" borderId="115" xfId="0" applyNumberFormat="1" applyFont="1" applyFill="1" applyBorder="1" applyAlignment="1">
      <alignment horizontal="center" vertical="center"/>
    </xf>
    <xf numFmtId="175" fontId="18" fillId="9" borderId="119" xfId="0" applyNumberFormat="1" applyFont="1" applyFill="1" applyBorder="1" applyAlignment="1">
      <alignment vertical="center"/>
    </xf>
    <xf numFmtId="168" fontId="6" fillId="0" borderId="36" xfId="0" applyNumberFormat="1" applyFont="1" applyBorder="1" applyAlignment="1">
      <alignment horizontal="center"/>
    </xf>
    <xf numFmtId="175" fontId="6" fillId="0" borderId="74" xfId="0" applyNumberFormat="1" applyFont="1" applyBorder="1" applyAlignment="1">
      <alignment vertical="center"/>
    </xf>
    <xf numFmtId="175" fontId="6" fillId="0" borderId="75" xfId="0" applyNumberFormat="1" applyFont="1" applyBorder="1" applyAlignment="1">
      <alignment vertical="center"/>
    </xf>
    <xf numFmtId="175" fontId="6" fillId="0" borderId="76" xfId="0" applyNumberFormat="1" applyFont="1" applyBorder="1" applyAlignment="1">
      <alignment vertical="center"/>
    </xf>
    <xf numFmtId="175" fontId="6" fillId="0" borderId="120" xfId="0" applyNumberFormat="1" applyFont="1" applyBorder="1" applyAlignment="1">
      <alignment vertical="center"/>
    </xf>
    <xf numFmtId="175" fontId="6" fillId="0" borderId="75" xfId="0" applyNumberFormat="1" applyFont="1" applyBorder="1" applyAlignment="1">
      <alignment horizontal="center" vertical="center"/>
    </xf>
    <xf numFmtId="175" fontId="6" fillId="9" borderId="113" xfId="0" applyNumberFormat="1" applyFont="1" applyFill="1" applyBorder="1" applyAlignment="1">
      <alignment vertical="center"/>
    </xf>
    <xf numFmtId="175" fontId="6" fillId="9" borderId="111" xfId="0" applyNumberFormat="1" applyFont="1" applyFill="1" applyBorder="1" applyAlignment="1">
      <alignment vertical="center"/>
    </xf>
    <xf numFmtId="175" fontId="6" fillId="9" borderId="112" xfId="0" applyNumberFormat="1" applyFont="1" applyFill="1" applyBorder="1" applyAlignment="1">
      <alignment vertical="center"/>
    </xf>
    <xf numFmtId="175" fontId="6" fillId="0" borderId="76" xfId="0" applyNumberFormat="1" applyFont="1" applyBorder="1" applyAlignment="1">
      <alignment horizontal="center" vertical="center"/>
    </xf>
    <xf numFmtId="175" fontId="6" fillId="9" borderId="114" xfId="0" applyNumberFormat="1" applyFont="1" applyFill="1" applyBorder="1" applyAlignment="1">
      <alignment vertical="center"/>
    </xf>
    <xf numFmtId="175" fontId="18" fillId="6" borderId="60" xfId="0" applyNumberFormat="1" applyFont="1" applyFill="1" applyBorder="1" applyAlignment="1">
      <alignment vertical="center"/>
    </xf>
    <xf numFmtId="175" fontId="6" fillId="0" borderId="75" xfId="0" applyNumberFormat="1" applyFont="1" applyBorder="1" applyAlignment="1">
      <alignment horizontal="right" vertical="center"/>
    </xf>
    <xf numFmtId="175" fontId="6" fillId="0" borderId="121" xfId="0" applyNumberFormat="1" applyFont="1" applyBorder="1" applyAlignment="1">
      <alignment vertical="center"/>
    </xf>
    <xf numFmtId="175" fontId="6" fillId="0" borderId="120" xfId="0" applyNumberFormat="1" applyFont="1" applyBorder="1" applyAlignment="1">
      <alignment horizontal="center" vertical="center"/>
    </xf>
    <xf numFmtId="168" fontId="6" fillId="0" borderId="41" xfId="0" applyNumberFormat="1" applyFont="1" applyBorder="1" applyAlignment="1">
      <alignment horizontal="center"/>
    </xf>
    <xf numFmtId="175" fontId="6" fillId="0" borderId="77" xfId="0" applyNumberFormat="1" applyFont="1" applyBorder="1" applyAlignment="1">
      <alignment vertical="center"/>
    </xf>
    <xf numFmtId="175" fontId="6" fillId="0" borderId="78" xfId="0" applyNumberFormat="1" applyFont="1" applyBorder="1" applyAlignment="1">
      <alignment vertical="center"/>
    </xf>
    <xf numFmtId="175" fontId="6" fillId="0" borderId="79" xfId="0" applyNumberFormat="1" applyFont="1" applyBorder="1" applyAlignment="1">
      <alignment vertical="center"/>
    </xf>
    <xf numFmtId="175" fontId="6" fillId="0" borderId="122" xfId="0" applyNumberFormat="1" applyFont="1" applyBorder="1" applyAlignment="1">
      <alignment vertical="center"/>
    </xf>
    <xf numFmtId="175" fontId="6" fillId="0" borderId="123" xfId="0" applyNumberFormat="1" applyFont="1" applyBorder="1" applyAlignment="1">
      <alignment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22" fillId="3" borderId="14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174" fontId="6" fillId="0" borderId="37" xfId="0" applyNumberFormat="1" applyFont="1" applyBorder="1" applyAlignment="1">
      <alignment horizontal="center" vertical="center"/>
    </xf>
    <xf numFmtId="174" fontId="6" fillId="0" borderId="38" xfId="0" applyNumberFormat="1" applyFont="1" applyBorder="1" applyAlignment="1">
      <alignment horizontal="center" vertical="center"/>
    </xf>
    <xf numFmtId="174" fontId="6" fillId="0" borderId="23" xfId="0" applyNumberFormat="1" applyFont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1" fillId="0" borderId="38" xfId="0" applyFont="1" applyBorder="1" applyAlignment="1">
      <alignment horizontal="center"/>
    </xf>
    <xf numFmtId="0" fontId="1" fillId="0" borderId="46" xfId="0" applyFont="1" applyBorder="1" applyAlignment="1">
      <alignment horizontal="center"/>
    </xf>
    <xf numFmtId="3" fontId="18" fillId="6" borderId="60" xfId="0" applyNumberFormat="1" applyFont="1" applyFill="1" applyBorder="1" applyAlignment="1">
      <alignment vertical="center"/>
    </xf>
    <xf numFmtId="3" fontId="6" fillId="0" borderId="38" xfId="0" applyNumberFormat="1" applyFont="1" applyBorder="1" applyAlignment="1">
      <alignment horizontal="center" vertical="center"/>
    </xf>
    <xf numFmtId="3" fontId="22" fillId="3" borderId="1" xfId="0" applyNumberFormat="1" applyFont="1" applyFill="1" applyBorder="1"/>
    <xf numFmtId="167" fontId="22" fillId="3" borderId="1" xfId="0" applyNumberFormat="1" applyFont="1" applyFill="1" applyBorder="1"/>
    <xf numFmtId="3" fontId="6" fillId="0" borderId="51" xfId="0" applyNumberFormat="1" applyFont="1" applyBorder="1" applyAlignment="1">
      <alignment horizontal="right" vertical="center"/>
    </xf>
    <xf numFmtId="3" fontId="6" fillId="0" borderId="37" xfId="0" applyNumberFormat="1" applyFont="1" applyBorder="1" applyAlignment="1">
      <alignment horizontal="right" vertical="center"/>
    </xf>
    <xf numFmtId="3" fontId="6" fillId="0" borderId="38" xfId="0" applyNumberFormat="1" applyFont="1" applyBorder="1" applyAlignment="1">
      <alignment horizontal="right" vertical="center"/>
    </xf>
    <xf numFmtId="3" fontId="6" fillId="0" borderId="37" xfId="0" applyNumberFormat="1" applyFont="1" applyBorder="1" applyAlignment="1">
      <alignment horizontal="center" vertical="center"/>
    </xf>
    <xf numFmtId="1" fontId="6" fillId="0" borderId="51" xfId="0" applyNumberFormat="1" applyFont="1" applyBorder="1" applyAlignment="1">
      <alignment horizontal="center"/>
    </xf>
    <xf numFmtId="0" fontId="22" fillId="3" borderId="13" xfId="0" applyFont="1" applyFill="1" applyBorder="1"/>
    <xf numFmtId="0" fontId="6" fillId="3" borderId="14" xfId="0" applyFont="1" applyFill="1" applyBorder="1" applyAlignment="1">
      <alignment horizontal="left"/>
    </xf>
    <xf numFmtId="0" fontId="22" fillId="3" borderId="15" xfId="0" applyFont="1" applyFill="1" applyBorder="1"/>
    <xf numFmtId="0" fontId="6" fillId="3" borderId="1" xfId="0" applyFont="1" applyFill="1" applyBorder="1" applyAlignment="1">
      <alignment vertical="center"/>
    </xf>
    <xf numFmtId="0" fontId="6" fillId="3" borderId="13" xfId="0" applyFont="1" applyFill="1" applyBorder="1" applyAlignment="1">
      <alignment vertical="center"/>
    </xf>
    <xf numFmtId="164" fontId="6" fillId="5" borderId="45" xfId="0" applyNumberFormat="1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  <xf numFmtId="0" fontId="6" fillId="0" borderId="80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/>
    </xf>
    <xf numFmtId="1" fontId="13" fillId="5" borderId="128" xfId="0" applyNumberFormat="1" applyFont="1" applyFill="1" applyBorder="1" applyAlignment="1">
      <alignment vertical="center" wrapText="1"/>
    </xf>
    <xf numFmtId="0" fontId="6" fillId="0" borderId="38" xfId="0" applyFont="1" applyBorder="1" applyAlignment="1">
      <alignment vertical="center" wrapText="1"/>
    </xf>
    <xf numFmtId="3" fontId="18" fillId="6" borderId="49" xfId="0" applyNumberFormat="1" applyFont="1" applyFill="1" applyBorder="1" applyAlignment="1">
      <alignment vertical="center"/>
    </xf>
    <xf numFmtId="3" fontId="6" fillId="9" borderId="97" xfId="0" applyNumberFormat="1" applyFont="1" applyFill="1" applyBorder="1" applyAlignment="1">
      <alignment vertical="center"/>
    </xf>
    <xf numFmtId="3" fontId="18" fillId="6" borderId="97" xfId="0" applyNumberFormat="1" applyFont="1" applyFill="1" applyBorder="1" applyAlignment="1">
      <alignment vertical="center"/>
    </xf>
    <xf numFmtId="0" fontId="6" fillId="3" borderId="23" xfId="0" applyFont="1" applyFill="1" applyBorder="1" applyAlignment="1">
      <alignment horizontal="center" vertical="center" wrapText="1"/>
    </xf>
    <xf numFmtId="0" fontId="22" fillId="3" borderId="131" xfId="0" applyFont="1" applyFill="1" applyBorder="1" applyAlignment="1">
      <alignment horizontal="center" vertical="center"/>
    </xf>
    <xf numFmtId="0" fontId="22" fillId="3" borderId="132" xfId="0" applyFont="1" applyFill="1" applyBorder="1"/>
    <xf numFmtId="0" fontId="6" fillId="3" borderId="133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3" fontId="25" fillId="6" borderId="54" xfId="0" applyNumberFormat="1" applyFont="1" applyFill="1" applyBorder="1" applyAlignment="1">
      <alignment vertical="center"/>
    </xf>
    <xf numFmtId="3" fontId="25" fillId="6" borderId="34" xfId="0" applyNumberFormat="1" applyFont="1" applyFill="1" applyBorder="1" applyAlignment="1">
      <alignment vertical="center"/>
    </xf>
    <xf numFmtId="3" fontId="25" fillId="6" borderId="134" xfId="0" applyNumberFormat="1" applyFont="1" applyFill="1" applyBorder="1" applyAlignment="1">
      <alignment vertical="center"/>
    </xf>
    <xf numFmtId="3" fontId="25" fillId="6" borderId="60" xfId="0" applyNumberFormat="1" applyFont="1" applyFill="1" applyBorder="1" applyAlignment="1">
      <alignment vertical="center"/>
    </xf>
    <xf numFmtId="3" fontId="6" fillId="0" borderId="62" xfId="0" applyNumberFormat="1" applyFont="1" applyBorder="1" applyAlignment="1">
      <alignment vertical="center"/>
    </xf>
    <xf numFmtId="0" fontId="32" fillId="3" borderId="1" xfId="0" applyFont="1" applyFill="1" applyBorder="1"/>
    <xf numFmtId="1" fontId="13" fillId="5" borderId="135" xfId="0" applyNumberFormat="1" applyFont="1" applyFill="1" applyBorder="1" applyAlignment="1">
      <alignment horizontal="center" vertical="center" wrapText="1"/>
    </xf>
    <xf numFmtId="0" fontId="6" fillId="2" borderId="136" xfId="0" applyFont="1" applyFill="1" applyBorder="1" applyAlignment="1">
      <alignment horizontal="center" vertical="center" wrapText="1"/>
    </xf>
    <xf numFmtId="0" fontId="6" fillId="2" borderId="137" xfId="0" applyFont="1" applyFill="1" applyBorder="1" applyAlignment="1">
      <alignment horizontal="center" vertical="center" wrapText="1"/>
    </xf>
    <xf numFmtId="0" fontId="6" fillId="2" borderId="138" xfId="0" applyFont="1" applyFill="1" applyBorder="1" applyAlignment="1">
      <alignment horizontal="center" vertical="center" wrapText="1"/>
    </xf>
    <xf numFmtId="170" fontId="18" fillId="6" borderId="139" xfId="0" applyNumberFormat="1" applyFont="1" applyFill="1" applyBorder="1" applyAlignment="1">
      <alignment vertical="center"/>
    </xf>
    <xf numFmtId="0" fontId="18" fillId="6" borderId="140" xfId="0" applyFont="1" applyFill="1" applyBorder="1" applyAlignment="1">
      <alignment vertical="center"/>
    </xf>
    <xf numFmtId="0" fontId="18" fillId="6" borderId="39" xfId="0" applyFont="1" applyFill="1" applyBorder="1" applyAlignment="1">
      <alignment vertical="center"/>
    </xf>
    <xf numFmtId="0" fontId="18" fillId="8" borderId="141" xfId="0" applyFont="1" applyFill="1" applyBorder="1" applyAlignment="1">
      <alignment vertical="center"/>
    </xf>
    <xf numFmtId="1" fontId="6" fillId="0" borderId="67" xfId="0" applyNumberFormat="1" applyFont="1" applyBorder="1" applyAlignment="1">
      <alignment horizontal="center"/>
    </xf>
    <xf numFmtId="0" fontId="18" fillId="6" borderId="142" xfId="0" applyFont="1" applyFill="1" applyBorder="1"/>
    <xf numFmtId="0" fontId="0" fillId="10" borderId="0" xfId="0" applyFill="1"/>
    <xf numFmtId="168" fontId="33" fillId="11" borderId="74" xfId="0" applyNumberFormat="1" applyFont="1" applyFill="1" applyBorder="1" applyAlignment="1">
      <alignment vertical="center"/>
    </xf>
    <xf numFmtId="168" fontId="33" fillId="11" borderId="75" xfId="0" applyNumberFormat="1" applyFont="1" applyFill="1" applyBorder="1" applyAlignment="1">
      <alignment vertical="center"/>
    </xf>
    <xf numFmtId="168" fontId="6" fillId="2" borderId="143" xfId="0" applyNumberFormat="1" applyFont="1" applyFill="1" applyBorder="1" applyAlignment="1">
      <alignment horizontal="center" vertical="center" wrapText="1"/>
    </xf>
    <xf numFmtId="168" fontId="6" fillId="2" borderId="144" xfId="0" applyNumberFormat="1" applyFont="1" applyFill="1" applyBorder="1" applyAlignment="1">
      <alignment horizontal="center" vertical="center" wrapText="1"/>
    </xf>
    <xf numFmtId="168" fontId="6" fillId="2" borderId="124" xfId="0" applyNumberFormat="1" applyFont="1" applyFill="1" applyBorder="1" applyAlignment="1">
      <alignment vertical="center" wrapText="1"/>
    </xf>
    <xf numFmtId="0" fontId="15" fillId="0" borderId="125" xfId="0" applyFont="1" applyBorder="1"/>
    <xf numFmtId="0" fontId="15" fillId="0" borderId="126" xfId="0" applyFont="1" applyBorder="1"/>
    <xf numFmtId="168" fontId="6" fillId="2" borderId="145" xfId="0" applyNumberFormat="1" applyFont="1" applyFill="1" applyBorder="1" applyAlignment="1">
      <alignment horizontal="center" vertical="center" wrapText="1"/>
    </xf>
    <xf numFmtId="168" fontId="33" fillId="11" borderId="40" xfId="0" applyNumberFormat="1" applyFont="1" applyFill="1" applyBorder="1" applyAlignment="1">
      <alignment vertical="center"/>
    </xf>
    <xf numFmtId="167" fontId="6" fillId="0" borderId="40" xfId="0" applyNumberFormat="1" applyFont="1" applyBorder="1" applyAlignment="1">
      <alignment vertical="center"/>
    </xf>
    <xf numFmtId="167" fontId="6" fillId="0" borderId="44" xfId="0" applyNumberFormat="1" applyFont="1" applyBorder="1" applyAlignment="1">
      <alignment vertical="center"/>
    </xf>
    <xf numFmtId="168" fontId="6" fillId="2" borderId="146" xfId="0" applyNumberFormat="1" applyFont="1" applyFill="1" applyBorder="1" applyAlignment="1">
      <alignment horizontal="center" vertical="center" wrapText="1"/>
    </xf>
    <xf numFmtId="0" fontId="15" fillId="0" borderId="147" xfId="0" applyFont="1" applyBorder="1"/>
    <xf numFmtId="168" fontId="6" fillId="0" borderId="148" xfId="0" applyNumberFormat="1" applyFont="1" applyBorder="1" applyAlignment="1">
      <alignment horizontal="center" vertical="center" wrapText="1"/>
    </xf>
    <xf numFmtId="168" fontId="6" fillId="0" borderId="149" xfId="0" applyNumberFormat="1" applyFont="1" applyBorder="1" applyAlignment="1">
      <alignment vertical="center"/>
    </xf>
    <xf numFmtId="170" fontId="6" fillId="0" borderId="149" xfId="0" applyNumberFormat="1" applyFont="1" applyBorder="1" applyAlignment="1">
      <alignment vertical="center"/>
    </xf>
    <xf numFmtId="170" fontId="6" fillId="0" borderId="150" xfId="0" applyNumberFormat="1" applyFont="1" applyBorder="1" applyAlignment="1">
      <alignment vertical="center"/>
    </xf>
    <xf numFmtId="168" fontId="33" fillId="11" borderId="151" xfId="0" applyNumberFormat="1" applyFont="1" applyFill="1" applyBorder="1" applyAlignment="1">
      <alignment vertical="center"/>
    </xf>
    <xf numFmtId="0" fontId="34" fillId="3" borderId="1" xfId="0" applyFont="1" applyFill="1" applyBorder="1"/>
    <xf numFmtId="0" fontId="13" fillId="2" borderId="17" xfId="0" applyFont="1" applyFill="1" applyBorder="1" applyAlignment="1">
      <alignment horizontal="center" vertical="center" wrapText="1"/>
    </xf>
    <xf numFmtId="0" fontId="15" fillId="0" borderId="18" xfId="0" applyFont="1" applyBorder="1"/>
    <xf numFmtId="0" fontId="15" fillId="0" borderId="19" xfId="0" applyFont="1" applyBorder="1"/>
    <xf numFmtId="3" fontId="6" fillId="7" borderId="56" xfId="0" applyNumberFormat="1" applyFont="1" applyFill="1" applyBorder="1" applyAlignment="1">
      <alignment horizontal="center" vertical="center"/>
    </xf>
    <xf numFmtId="0" fontId="15" fillId="0" borderId="57" xfId="0" applyFont="1" applyBorder="1"/>
    <xf numFmtId="3" fontId="6" fillId="7" borderId="58" xfId="0" applyNumberFormat="1" applyFont="1" applyFill="1" applyBorder="1" applyAlignment="1">
      <alignment horizontal="center" vertical="center"/>
    </xf>
    <xf numFmtId="0" fontId="15" fillId="0" borderId="59" xfId="0" applyFont="1" applyBorder="1"/>
    <xf numFmtId="171" fontId="6" fillId="0" borderId="88" xfId="0" applyNumberFormat="1" applyFont="1" applyBorder="1" applyAlignment="1">
      <alignment horizontal="center" vertical="center"/>
    </xf>
    <xf numFmtId="0" fontId="15" fillId="0" borderId="37" xfId="0" applyFont="1" applyBorder="1"/>
    <xf numFmtId="171" fontId="6" fillId="0" borderId="0" xfId="0" applyNumberFormat="1" applyFont="1" applyAlignment="1">
      <alignment horizontal="center" vertical="center"/>
    </xf>
    <xf numFmtId="0" fontId="0" fillId="0" borderId="0" xfId="0"/>
    <xf numFmtId="171" fontId="6" fillId="0" borderId="62" xfId="0" applyNumberFormat="1" applyFont="1" applyBorder="1" applyAlignment="1">
      <alignment horizontal="center" vertical="center"/>
    </xf>
    <xf numFmtId="173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73" fontId="6" fillId="0" borderId="88" xfId="0" applyNumberFormat="1" applyFont="1" applyBorder="1" applyAlignment="1">
      <alignment horizontal="center" vertical="center"/>
    </xf>
    <xf numFmtId="1" fontId="6" fillId="2" borderId="17" xfId="0" applyNumberFormat="1" applyFont="1" applyFill="1" applyBorder="1" applyAlignment="1">
      <alignment horizontal="center" vertical="center" wrapText="1"/>
    </xf>
    <xf numFmtId="0" fontId="15" fillId="0" borderId="80" xfId="0" applyFont="1" applyBorder="1"/>
    <xf numFmtId="1" fontId="6" fillId="2" borderId="63" xfId="0" applyNumberFormat="1" applyFont="1" applyFill="1" applyBorder="1" applyAlignment="1">
      <alignment horizontal="center" vertical="center"/>
    </xf>
    <xf numFmtId="0" fontId="15" fillId="0" borderId="46" xfId="0" applyFont="1" applyBorder="1"/>
    <xf numFmtId="0" fontId="6" fillId="3" borderId="109" xfId="0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center" vertical="center"/>
    </xf>
    <xf numFmtId="1" fontId="13" fillId="5" borderId="127" xfId="0" applyNumberFormat="1" applyFont="1" applyFill="1" applyBorder="1" applyAlignment="1">
      <alignment horizontal="center" vertical="center" wrapText="1"/>
    </xf>
    <xf numFmtId="0" fontId="15" fillId="0" borderId="41" xfId="0" applyFont="1" applyBorder="1"/>
    <xf numFmtId="0" fontId="13" fillId="0" borderId="18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 wrapText="1"/>
    </xf>
    <xf numFmtId="0" fontId="6" fillId="3" borderId="129" xfId="0" applyFont="1" applyFill="1" applyBorder="1" applyAlignment="1">
      <alignment horizontal="center" vertical="center" wrapText="1"/>
    </xf>
    <xf numFmtId="0" fontId="15" fillId="0" borderId="130" xfId="0" applyFont="1" applyBorder="1"/>
    <xf numFmtId="0" fontId="6" fillId="3" borderId="83" xfId="0" applyFont="1" applyFill="1" applyBorder="1" applyAlignment="1">
      <alignment horizontal="center" vertical="center" wrapText="1"/>
    </xf>
    <xf numFmtId="0" fontId="15" fillId="0" borderId="38" xfId="0" applyFont="1" applyBorder="1"/>
    <xf numFmtId="0" fontId="6" fillId="3" borderId="63" xfId="0" applyFont="1" applyFill="1" applyBorder="1" applyAlignment="1">
      <alignment horizontal="center" vertical="center" wrapText="1"/>
    </xf>
  </cellXfs>
  <cellStyles count="1">
    <cellStyle name="Normal" xfId="0" builtinId="0"/>
  </cellStyles>
  <dxfs count="12"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200025</xdr:colOff>
      <xdr:row>1</xdr:row>
      <xdr:rowOff>28575</xdr:rowOff>
    </xdr:from>
    <xdr:ext cx="2333625" cy="771525"/>
    <xdr:pic>
      <xdr:nvPicPr>
        <xdr:cNvPr id="2" name="image1.png" descr="C:\Users\ces14\Downloads\SantaFeComoVamos_marca_VF-color (1)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santafeciudad.gov.ar/secretaria-general/santa-fe-como-vamos/" TargetMode="External"/><Relationship Id="rId1" Type="http://schemas.openxmlformats.org/officeDocument/2006/relationships/hyperlink" Target="https://www.bcsf.com.ar/ces/origen-santa-fe-como-vamos.ph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36C09"/>
  </sheetPr>
  <dimension ref="A1:AA1008"/>
  <sheetViews>
    <sheetView tabSelected="1"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C38" sqref="C38"/>
    </sheetView>
  </sheetViews>
  <sheetFormatPr baseColWidth="10" defaultColWidth="12.5703125" defaultRowHeight="15" customHeight="1"/>
  <cols>
    <col min="1" max="2" width="1.7109375" customWidth="1"/>
    <col min="3" max="3" width="55.85546875" customWidth="1"/>
    <col min="4" max="4" width="52.28515625" customWidth="1"/>
    <col min="5" max="5" width="15" customWidth="1"/>
    <col min="6" max="7" width="14.28515625" customWidth="1"/>
    <col min="8" max="8" width="19.42578125" customWidth="1"/>
    <col min="9" max="27" width="11.42578125" customWidth="1"/>
  </cols>
  <sheetData>
    <row r="1" spans="1:27" ht="6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7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7" ht="12.75" customHeight="1">
      <c r="A3" s="1"/>
      <c r="B3" s="1"/>
      <c r="C3" s="1"/>
      <c r="D3" s="2" t="s">
        <v>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7" ht="12.75" customHeight="1">
      <c r="A4" s="1"/>
      <c r="B4" s="1"/>
      <c r="C4" s="1"/>
      <c r="D4" s="3" t="s">
        <v>1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7" ht="12.75" customHeight="1">
      <c r="A5" s="1"/>
      <c r="B5" s="1"/>
      <c r="C5" s="1"/>
      <c r="D5" s="359" t="s">
        <v>277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7" ht="12.75" customHeight="1">
      <c r="A6" s="1"/>
      <c r="B6" s="1"/>
      <c r="C6" s="1"/>
      <c r="D6" s="4" t="s">
        <v>2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7" ht="1.5" customHeight="1">
      <c r="A7" s="1"/>
      <c r="B7" s="5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7" ht="28.5" customHeight="1">
      <c r="A8" s="6"/>
      <c r="B8" s="6"/>
      <c r="C8" s="7" t="s">
        <v>3</v>
      </c>
      <c r="D8" s="8"/>
      <c r="E8" s="8"/>
      <c r="F8" s="8"/>
      <c r="G8" s="9"/>
      <c r="H8" s="9"/>
      <c r="I8" s="9"/>
      <c r="J8" s="9"/>
      <c r="K8" s="8"/>
      <c r="L8" s="8"/>
      <c r="M8" s="8"/>
      <c r="N8" s="6"/>
      <c r="O8" s="6"/>
      <c r="P8" s="6"/>
      <c r="Q8" s="6"/>
      <c r="R8" s="6"/>
      <c r="S8" s="6"/>
      <c r="T8" s="6"/>
      <c r="U8" s="6"/>
      <c r="V8" s="6"/>
      <c r="W8" s="6"/>
      <c r="X8" s="10"/>
      <c r="Y8" s="10"/>
      <c r="Z8" s="10"/>
      <c r="AA8" s="10"/>
    </row>
    <row r="9" spans="1:27" ht="3.75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2"/>
      <c r="Y9" s="12"/>
      <c r="Z9" s="12"/>
      <c r="AA9" s="12"/>
    </row>
    <row r="10" spans="1:27" ht="19.5" customHeight="1">
      <c r="A10" s="11"/>
      <c r="B10" s="11"/>
      <c r="C10" s="13" t="s">
        <v>0</v>
      </c>
      <c r="D10" s="11"/>
      <c r="E10" s="11"/>
      <c r="F10" s="14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2"/>
      <c r="Y10" s="12"/>
      <c r="Z10" s="12"/>
      <c r="AA10" s="12"/>
    </row>
    <row r="11" spans="1:27" ht="19.5" customHeight="1">
      <c r="A11" s="11"/>
      <c r="B11" s="11"/>
      <c r="C11" s="13" t="s">
        <v>4</v>
      </c>
      <c r="D11" s="11"/>
      <c r="E11" s="11"/>
      <c r="F11" s="14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2"/>
      <c r="Y11" s="12"/>
      <c r="Z11" s="12"/>
      <c r="AA11" s="12"/>
    </row>
    <row r="12" spans="1:27" ht="6" customHeight="1">
      <c r="A12" s="11"/>
      <c r="B12" s="11"/>
      <c r="C12" s="13"/>
      <c r="D12" s="11"/>
      <c r="E12" s="11"/>
      <c r="F12" s="14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2"/>
      <c r="Y12" s="12"/>
      <c r="Z12" s="12"/>
      <c r="AA12" s="12"/>
    </row>
    <row r="13" spans="1:27" ht="19.5" customHeight="1">
      <c r="A13" s="15"/>
      <c r="C13" s="16" t="s">
        <v>5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27" ht="19.5" customHeight="1">
      <c r="A14" s="17"/>
      <c r="B14" s="17"/>
      <c r="C14" s="17" t="s">
        <v>6</v>
      </c>
      <c r="D14" s="18" t="s">
        <v>7</v>
      </c>
      <c r="E14" s="18" t="s">
        <v>8</v>
      </c>
      <c r="F14" s="18" t="s">
        <v>9</v>
      </c>
      <c r="G14" s="19" t="s">
        <v>10</v>
      </c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1"/>
      <c r="Y14" s="21"/>
      <c r="Z14" s="21"/>
      <c r="AA14" s="21"/>
    </row>
    <row r="15" spans="1:27" ht="19.5" customHeight="1">
      <c r="A15" s="20"/>
      <c r="B15" s="20"/>
      <c r="C15" s="22" t="s">
        <v>11</v>
      </c>
      <c r="D15" s="23" t="s">
        <v>12</v>
      </c>
      <c r="E15" s="24" t="s">
        <v>13</v>
      </c>
      <c r="F15" s="25">
        <v>2008</v>
      </c>
      <c r="G15" s="26">
        <v>2024</v>
      </c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7"/>
      <c r="Y15" s="27"/>
      <c r="Z15" s="27"/>
      <c r="AA15" s="27"/>
    </row>
    <row r="16" spans="1:27" ht="19.5" customHeight="1">
      <c r="A16" s="20"/>
      <c r="B16" s="20"/>
      <c r="C16" s="22" t="s">
        <v>14</v>
      </c>
      <c r="D16" s="28" t="s">
        <v>12</v>
      </c>
      <c r="E16" s="29" t="s">
        <v>13</v>
      </c>
      <c r="F16" s="30">
        <v>2008</v>
      </c>
      <c r="G16" s="26">
        <v>2024</v>
      </c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7"/>
      <c r="Y16" s="27"/>
      <c r="Z16" s="27"/>
      <c r="AA16" s="27"/>
    </row>
    <row r="17" spans="1:27" ht="19.5" customHeight="1">
      <c r="A17" s="20"/>
      <c r="B17" s="20"/>
      <c r="C17" s="22" t="s">
        <v>15</v>
      </c>
      <c r="D17" s="28" t="s">
        <v>12</v>
      </c>
      <c r="E17" s="29" t="s">
        <v>13</v>
      </c>
      <c r="F17" s="30">
        <v>2008</v>
      </c>
      <c r="G17" s="26">
        <v>2024</v>
      </c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7"/>
      <c r="Y17" s="27"/>
      <c r="Z17" s="27"/>
      <c r="AA17" s="27"/>
    </row>
    <row r="18" spans="1:27" ht="19.5" customHeight="1">
      <c r="A18" s="20"/>
      <c r="B18" s="20"/>
      <c r="C18" s="22" t="s">
        <v>16</v>
      </c>
      <c r="D18" s="28" t="s">
        <v>12</v>
      </c>
      <c r="E18" s="29" t="s">
        <v>13</v>
      </c>
      <c r="F18" s="30">
        <v>2012</v>
      </c>
      <c r="G18" s="26">
        <v>2024</v>
      </c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7"/>
      <c r="Y18" s="27"/>
      <c r="Z18" s="27"/>
      <c r="AA18" s="27"/>
    </row>
    <row r="19" spans="1:27" ht="19.5" customHeight="1">
      <c r="A19" s="17"/>
      <c r="B19" s="17"/>
      <c r="C19" s="17" t="s">
        <v>17</v>
      </c>
      <c r="D19" s="18" t="s">
        <v>7</v>
      </c>
      <c r="E19" s="18" t="s">
        <v>8</v>
      </c>
      <c r="F19" s="18" t="s">
        <v>9</v>
      </c>
      <c r="G19" s="19" t="s">
        <v>10</v>
      </c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1"/>
      <c r="Y19" s="21"/>
      <c r="Z19" s="21"/>
      <c r="AA19" s="21"/>
    </row>
    <row r="20" spans="1:27" ht="19.5" customHeight="1">
      <c r="A20" s="20"/>
      <c r="B20" s="20"/>
      <c r="C20" s="22" t="s">
        <v>18</v>
      </c>
      <c r="D20" s="28" t="s">
        <v>19</v>
      </c>
      <c r="E20" s="29" t="s">
        <v>13</v>
      </c>
      <c r="F20" s="30">
        <v>2008</v>
      </c>
      <c r="G20" s="26">
        <v>2024</v>
      </c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7"/>
      <c r="Y20" s="27"/>
      <c r="Z20" s="27"/>
      <c r="AA20" s="27"/>
    </row>
    <row r="21" spans="1:27" ht="19.5" customHeight="1">
      <c r="A21" s="20"/>
      <c r="B21" s="20"/>
      <c r="C21" s="22" t="s">
        <v>20</v>
      </c>
      <c r="D21" s="28" t="s">
        <v>19</v>
      </c>
      <c r="E21" s="29" t="s">
        <v>13</v>
      </c>
      <c r="F21" s="30">
        <v>2008</v>
      </c>
      <c r="G21" s="26">
        <v>2024</v>
      </c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7"/>
      <c r="Y21" s="27"/>
      <c r="Z21" s="27"/>
      <c r="AA21" s="27"/>
    </row>
    <row r="22" spans="1:27" ht="19.5" customHeight="1">
      <c r="A22" s="20"/>
      <c r="B22" s="20"/>
      <c r="C22" s="22" t="s">
        <v>21</v>
      </c>
      <c r="D22" s="28" t="s">
        <v>19</v>
      </c>
      <c r="E22" s="29" t="s">
        <v>13</v>
      </c>
      <c r="F22" s="30">
        <v>2008</v>
      </c>
      <c r="G22" s="26">
        <v>2024</v>
      </c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7"/>
      <c r="Y22" s="27"/>
      <c r="Z22" s="27"/>
      <c r="AA22" s="27"/>
    </row>
    <row r="23" spans="1:27" ht="19.5" customHeight="1">
      <c r="A23" s="20"/>
      <c r="B23" s="20"/>
      <c r="C23" s="22" t="s">
        <v>22</v>
      </c>
      <c r="D23" s="28" t="s">
        <v>19</v>
      </c>
      <c r="E23" s="29" t="s">
        <v>13</v>
      </c>
      <c r="F23" s="30">
        <v>2008</v>
      </c>
      <c r="G23" s="26">
        <v>2024</v>
      </c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7"/>
      <c r="Y23" s="27"/>
      <c r="Z23" s="27"/>
      <c r="AA23" s="27"/>
    </row>
    <row r="24" spans="1:27" ht="19.5" customHeight="1">
      <c r="A24" s="20"/>
      <c r="B24" s="20"/>
      <c r="C24" s="22" t="s">
        <v>23</v>
      </c>
      <c r="D24" s="28" t="s">
        <v>19</v>
      </c>
      <c r="E24" s="29" t="s">
        <v>13</v>
      </c>
      <c r="F24" s="30">
        <v>2008</v>
      </c>
      <c r="G24" s="26">
        <v>2024</v>
      </c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7"/>
      <c r="Y24" s="27"/>
      <c r="Z24" s="27"/>
      <c r="AA24" s="27"/>
    </row>
    <row r="25" spans="1:27" ht="19.5" customHeight="1">
      <c r="A25" s="17"/>
      <c r="B25" s="17"/>
      <c r="C25" s="17" t="s">
        <v>24</v>
      </c>
      <c r="D25" s="18" t="s">
        <v>7</v>
      </c>
      <c r="E25" s="18" t="s">
        <v>8</v>
      </c>
      <c r="F25" s="18" t="s">
        <v>9</v>
      </c>
      <c r="G25" s="19" t="s">
        <v>10</v>
      </c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1"/>
      <c r="Y25" s="21"/>
      <c r="Z25" s="21"/>
      <c r="AA25" s="21"/>
    </row>
    <row r="26" spans="1:27" ht="19.5" customHeight="1">
      <c r="A26" s="20"/>
      <c r="B26" s="20"/>
      <c r="C26" s="22" t="s">
        <v>25</v>
      </c>
      <c r="D26" s="28" t="s">
        <v>12</v>
      </c>
      <c r="E26" s="29" t="s">
        <v>13</v>
      </c>
      <c r="F26" s="30">
        <v>2008</v>
      </c>
      <c r="G26" s="26">
        <v>2024</v>
      </c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7"/>
      <c r="Y26" s="27"/>
      <c r="Z26" s="27"/>
      <c r="AA26" s="27"/>
    </row>
    <row r="27" spans="1:27" ht="19.5" customHeight="1">
      <c r="A27" s="20"/>
      <c r="B27" s="20"/>
      <c r="C27" s="22" t="s">
        <v>26</v>
      </c>
      <c r="D27" s="28" t="s">
        <v>12</v>
      </c>
      <c r="E27" s="29" t="s">
        <v>13</v>
      </c>
      <c r="F27" s="30">
        <v>2008</v>
      </c>
      <c r="G27" s="26">
        <v>2024</v>
      </c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7"/>
      <c r="Y27" s="27"/>
      <c r="Z27" s="27"/>
      <c r="AA27" s="27"/>
    </row>
    <row r="28" spans="1:27" ht="19.5" customHeight="1">
      <c r="A28" s="20"/>
      <c r="B28" s="20"/>
      <c r="C28" s="22" t="s">
        <v>27</v>
      </c>
      <c r="D28" s="28" t="s">
        <v>12</v>
      </c>
      <c r="E28" s="29" t="s">
        <v>13</v>
      </c>
      <c r="F28" s="30">
        <v>2008</v>
      </c>
      <c r="G28" s="26">
        <v>2024</v>
      </c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7"/>
      <c r="Y28" s="27"/>
      <c r="Z28" s="27"/>
      <c r="AA28" s="27"/>
    </row>
    <row r="29" spans="1:27" ht="19.5" customHeight="1">
      <c r="A29" s="17"/>
      <c r="B29" s="17"/>
      <c r="C29" s="17" t="s">
        <v>28</v>
      </c>
      <c r="D29" s="18" t="s">
        <v>7</v>
      </c>
      <c r="E29" s="18" t="s">
        <v>8</v>
      </c>
      <c r="F29" s="18" t="s">
        <v>9</v>
      </c>
      <c r="G29" s="19" t="s">
        <v>10</v>
      </c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1"/>
      <c r="Y29" s="21"/>
      <c r="Z29" s="21"/>
      <c r="AA29" s="21"/>
    </row>
    <row r="30" spans="1:27" ht="19.5" customHeight="1">
      <c r="A30" s="20"/>
      <c r="B30" s="20"/>
      <c r="C30" s="22" t="s">
        <v>29</v>
      </c>
      <c r="D30" s="28" t="s">
        <v>30</v>
      </c>
      <c r="E30" s="29" t="s">
        <v>31</v>
      </c>
      <c r="F30" s="31" t="s">
        <v>32</v>
      </c>
      <c r="G30" s="32" t="s">
        <v>33</v>
      </c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7"/>
      <c r="Y30" s="27"/>
      <c r="Z30" s="27"/>
      <c r="AA30" s="27"/>
    </row>
    <row r="31" spans="1:27" ht="19.5" customHeight="1">
      <c r="A31" s="20"/>
      <c r="B31" s="20"/>
      <c r="C31" s="22" t="s">
        <v>34</v>
      </c>
      <c r="D31" s="28" t="s">
        <v>30</v>
      </c>
      <c r="E31" s="29" t="s">
        <v>31</v>
      </c>
      <c r="F31" s="31" t="s">
        <v>35</v>
      </c>
      <c r="G31" s="32" t="s">
        <v>36</v>
      </c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7"/>
      <c r="Y31" s="27"/>
      <c r="Z31" s="27"/>
      <c r="AA31" s="27"/>
    </row>
    <row r="32" spans="1:27" ht="19.5" customHeight="1">
      <c r="A32" s="20"/>
      <c r="B32" s="20"/>
      <c r="C32" s="22" t="s">
        <v>37</v>
      </c>
      <c r="D32" s="28" t="s">
        <v>12</v>
      </c>
      <c r="E32" s="29" t="s">
        <v>13</v>
      </c>
      <c r="F32" s="31">
        <v>2014</v>
      </c>
      <c r="G32" s="32">
        <v>2025</v>
      </c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1"/>
      <c r="Y32" s="21"/>
      <c r="Z32" s="21"/>
      <c r="AA32" s="21"/>
    </row>
    <row r="33" spans="1:27" ht="19.5" customHeight="1">
      <c r="A33" s="33"/>
      <c r="B33" s="33"/>
      <c r="C33" s="33" t="s">
        <v>38</v>
      </c>
      <c r="D33" s="34"/>
      <c r="E33" s="34"/>
      <c r="F33" s="34"/>
      <c r="G33" s="35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  <c r="AA33" s="21"/>
    </row>
    <row r="34" spans="1:27" ht="19.5" customHeight="1">
      <c r="A34" s="20"/>
      <c r="B34" s="20"/>
      <c r="C34" s="22" t="s">
        <v>39</v>
      </c>
      <c r="D34" s="28" t="s">
        <v>12</v>
      </c>
      <c r="E34" s="29" t="s">
        <v>13</v>
      </c>
      <c r="F34" s="31">
        <v>2009</v>
      </c>
      <c r="G34" s="26">
        <v>2024</v>
      </c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7"/>
      <c r="Y34" s="27"/>
      <c r="Z34" s="27"/>
      <c r="AA34" s="27"/>
    </row>
    <row r="35" spans="1:27" ht="19.5" customHeight="1">
      <c r="A35" s="17"/>
      <c r="B35" s="17"/>
      <c r="C35" s="17" t="s">
        <v>40</v>
      </c>
      <c r="D35" s="18" t="s">
        <v>7</v>
      </c>
      <c r="E35" s="18" t="s">
        <v>8</v>
      </c>
      <c r="F35" s="18" t="s">
        <v>9</v>
      </c>
      <c r="G35" s="19" t="s">
        <v>10</v>
      </c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1"/>
      <c r="Y35" s="21"/>
      <c r="Z35" s="21"/>
      <c r="AA35" s="21"/>
    </row>
    <row r="36" spans="1:27" ht="19.5" customHeight="1">
      <c r="A36" s="20"/>
      <c r="B36" s="20"/>
      <c r="C36" s="22" t="s">
        <v>41</v>
      </c>
      <c r="D36" s="28" t="s">
        <v>12</v>
      </c>
      <c r="E36" s="29" t="s">
        <v>13</v>
      </c>
      <c r="F36" s="31">
        <v>2013</v>
      </c>
      <c r="G36" s="26">
        <v>2025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7"/>
      <c r="Y36" s="27"/>
      <c r="Z36" s="27"/>
      <c r="AA36" s="27"/>
    </row>
    <row r="37" spans="1:27" ht="19.5" customHeight="1">
      <c r="A37" s="20"/>
      <c r="B37" s="20"/>
      <c r="C37" s="22" t="s">
        <v>42</v>
      </c>
      <c r="D37" s="28" t="s">
        <v>12</v>
      </c>
      <c r="E37" s="29" t="s">
        <v>13</v>
      </c>
      <c r="F37" s="31">
        <v>2014</v>
      </c>
      <c r="G37" s="26">
        <v>2025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7"/>
      <c r="Y37" s="27"/>
      <c r="Z37" s="27"/>
      <c r="AA37" s="27"/>
    </row>
    <row r="38" spans="1:27" ht="19.5" customHeight="1">
      <c r="A38" s="20"/>
      <c r="B38" s="20"/>
      <c r="C38" s="22" t="s">
        <v>43</v>
      </c>
      <c r="D38" s="28" t="s">
        <v>12</v>
      </c>
      <c r="E38" s="29" t="s">
        <v>13</v>
      </c>
      <c r="F38" s="31">
        <v>2014</v>
      </c>
      <c r="G38" s="26">
        <v>2024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7"/>
      <c r="Y38" s="27"/>
      <c r="Z38" s="27"/>
      <c r="AA38" s="27"/>
    </row>
    <row r="40" spans="1:27" ht="16.5" customHeight="1">
      <c r="A40" s="36"/>
      <c r="B40" s="36"/>
      <c r="C40" s="1"/>
      <c r="D40" s="1"/>
      <c r="E40" s="1"/>
      <c r="F40" s="1"/>
      <c r="G40" s="1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7"/>
      <c r="Y40" s="27"/>
      <c r="Z40" s="27"/>
      <c r="AA40" s="27"/>
    </row>
    <row r="41" spans="1:27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37"/>
      <c r="Y41" s="37"/>
      <c r="Z41" s="37"/>
      <c r="AA41" s="37"/>
    </row>
    <row r="42" spans="1:27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37"/>
      <c r="Y42" s="37"/>
      <c r="Z42" s="37"/>
      <c r="AA42" s="37"/>
    </row>
    <row r="43" spans="1:27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37"/>
      <c r="Y43" s="37"/>
      <c r="Z43" s="37"/>
      <c r="AA43" s="37"/>
    </row>
    <row r="44" spans="1:27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37"/>
      <c r="Y44" s="37"/>
      <c r="Z44" s="37"/>
      <c r="AA44" s="37"/>
    </row>
    <row r="45" spans="1:27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37"/>
      <c r="Y45" s="37"/>
      <c r="Z45" s="37"/>
      <c r="AA45" s="37"/>
    </row>
    <row r="46" spans="1:27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37"/>
      <c r="Y46" s="37"/>
      <c r="Z46" s="37"/>
      <c r="AA46" s="37"/>
    </row>
    <row r="47" spans="1:2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37"/>
      <c r="Y47" s="37"/>
      <c r="Z47" s="37"/>
      <c r="AA47" s="37"/>
    </row>
    <row r="48" spans="1:27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37"/>
      <c r="Y48" s="37"/>
      <c r="Z48" s="37"/>
      <c r="AA48" s="37"/>
    </row>
    <row r="49" spans="1:27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37"/>
      <c r="Y49" s="37"/>
      <c r="Z49" s="37"/>
      <c r="AA49" s="37"/>
    </row>
    <row r="50" spans="1:27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37"/>
      <c r="Y50" s="37"/>
      <c r="Z50" s="37"/>
      <c r="AA50" s="37"/>
    </row>
    <row r="51" spans="1:27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37"/>
      <c r="Y51" s="37"/>
      <c r="Z51" s="37"/>
      <c r="AA51" s="37"/>
    </row>
    <row r="52" spans="1:27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37"/>
      <c r="Y52" s="37"/>
      <c r="Z52" s="37"/>
      <c r="AA52" s="37"/>
    </row>
    <row r="53" spans="1:27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37"/>
      <c r="Y53" s="37"/>
      <c r="Z53" s="37"/>
      <c r="AA53" s="37"/>
    </row>
    <row r="54" spans="1:27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37"/>
      <c r="Y54" s="37"/>
      <c r="Z54" s="37"/>
      <c r="AA54" s="37"/>
    </row>
    <row r="55" spans="1:27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37"/>
      <c r="Y55" s="37"/>
      <c r="Z55" s="37"/>
      <c r="AA55" s="37"/>
    </row>
    <row r="56" spans="1:27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37"/>
      <c r="Y56" s="37"/>
      <c r="Z56" s="37"/>
      <c r="AA56" s="37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37"/>
      <c r="Y57" s="37"/>
      <c r="Z57" s="37"/>
      <c r="AA57" s="37"/>
    </row>
    <row r="58" spans="1:27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37"/>
      <c r="Y58" s="37"/>
      <c r="Z58" s="37"/>
      <c r="AA58" s="37"/>
    </row>
    <row r="59" spans="1:27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37"/>
      <c r="Y59" s="37"/>
      <c r="Z59" s="37"/>
      <c r="AA59" s="37"/>
    </row>
    <row r="60" spans="1:27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37"/>
      <c r="Y60" s="37"/>
      <c r="Z60" s="37"/>
      <c r="AA60" s="37"/>
    </row>
    <row r="61" spans="1:27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37"/>
      <c r="Y61" s="37"/>
      <c r="Z61" s="37"/>
      <c r="AA61" s="37"/>
    </row>
    <row r="62" spans="1:27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37"/>
      <c r="Y62" s="37"/>
      <c r="Z62" s="37"/>
      <c r="AA62" s="37"/>
    </row>
    <row r="63" spans="1:27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37"/>
      <c r="Y63" s="37"/>
      <c r="Z63" s="37"/>
      <c r="AA63" s="37"/>
    </row>
    <row r="64" spans="1:27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37"/>
      <c r="Y64" s="37"/>
      <c r="Z64" s="37"/>
      <c r="AA64" s="37"/>
    </row>
    <row r="65" spans="1:27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37"/>
      <c r="Y65" s="37"/>
      <c r="Z65" s="37"/>
      <c r="AA65" s="37"/>
    </row>
    <row r="66" spans="1:27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37"/>
      <c r="Y66" s="37"/>
      <c r="Z66" s="37"/>
      <c r="AA66" s="37"/>
    </row>
    <row r="67" spans="1:2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37"/>
      <c r="Y67" s="37"/>
      <c r="Z67" s="37"/>
      <c r="AA67" s="37"/>
    </row>
    <row r="68" spans="1:27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37"/>
      <c r="Y68" s="37"/>
      <c r="Z68" s="37"/>
      <c r="AA68" s="37"/>
    </row>
    <row r="69" spans="1:27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37"/>
      <c r="Y69" s="37"/>
      <c r="Z69" s="37"/>
      <c r="AA69" s="37"/>
    </row>
    <row r="70" spans="1:27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37"/>
      <c r="Y70" s="37"/>
      <c r="Z70" s="37"/>
      <c r="AA70" s="37"/>
    </row>
    <row r="71" spans="1:27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37"/>
      <c r="Y71" s="37"/>
      <c r="Z71" s="37"/>
      <c r="AA71" s="37"/>
    </row>
    <row r="72" spans="1:27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37"/>
      <c r="Y72" s="37"/>
      <c r="Z72" s="37"/>
      <c r="AA72" s="37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37"/>
      <c r="Y73" s="37"/>
      <c r="Z73" s="37"/>
      <c r="AA73" s="37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37"/>
      <c r="Y74" s="37"/>
      <c r="Z74" s="37"/>
      <c r="AA74" s="37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37"/>
      <c r="Y75" s="37"/>
      <c r="Z75" s="37"/>
      <c r="AA75" s="37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37"/>
      <c r="Y76" s="37"/>
      <c r="Z76" s="37"/>
      <c r="AA76" s="37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37"/>
      <c r="Y77" s="37"/>
      <c r="Z77" s="37"/>
      <c r="AA77" s="37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37"/>
      <c r="Y78" s="37"/>
      <c r="Z78" s="37"/>
      <c r="AA78" s="37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37"/>
      <c r="Y79" s="37"/>
      <c r="Z79" s="37"/>
      <c r="AA79" s="37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37"/>
      <c r="Y80" s="37"/>
      <c r="Z80" s="37"/>
      <c r="AA80" s="37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37"/>
      <c r="Y81" s="37"/>
      <c r="Z81" s="37"/>
      <c r="AA81" s="37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37"/>
      <c r="Y82" s="37"/>
      <c r="Z82" s="37"/>
      <c r="AA82" s="37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37"/>
      <c r="Y83" s="37"/>
      <c r="Z83" s="37"/>
      <c r="AA83" s="37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37"/>
      <c r="Y84" s="37"/>
      <c r="Z84" s="37"/>
      <c r="AA84" s="37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37"/>
      <c r="Y85" s="37"/>
      <c r="Z85" s="37"/>
      <c r="AA85" s="37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37"/>
      <c r="Y86" s="37"/>
      <c r="Z86" s="37"/>
      <c r="AA86" s="37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37"/>
      <c r="Y87" s="37"/>
      <c r="Z87" s="37"/>
      <c r="AA87" s="37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37"/>
      <c r="Y88" s="37"/>
      <c r="Z88" s="37"/>
      <c r="AA88" s="37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37"/>
      <c r="Y89" s="37"/>
      <c r="Z89" s="37"/>
      <c r="AA89" s="37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37"/>
      <c r="Y90" s="37"/>
      <c r="Z90" s="37"/>
      <c r="AA90" s="37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37"/>
      <c r="Y91" s="37"/>
      <c r="Z91" s="37"/>
      <c r="AA91" s="37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37"/>
      <c r="Y92" s="37"/>
      <c r="Z92" s="37"/>
      <c r="AA92" s="37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37"/>
      <c r="Y93" s="37"/>
      <c r="Z93" s="37"/>
      <c r="AA93" s="37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37"/>
      <c r="Y94" s="37"/>
      <c r="Z94" s="37"/>
      <c r="AA94" s="37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37"/>
      <c r="Y95" s="37"/>
      <c r="Z95" s="37"/>
      <c r="AA95" s="37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37"/>
      <c r="Y96" s="37"/>
      <c r="Z96" s="37"/>
      <c r="AA96" s="37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37"/>
      <c r="Y97" s="37"/>
      <c r="Z97" s="37"/>
      <c r="AA97" s="37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37"/>
      <c r="Y98" s="37"/>
      <c r="Z98" s="37"/>
      <c r="AA98" s="37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37"/>
      <c r="Y99" s="37"/>
      <c r="Z99" s="37"/>
      <c r="AA99" s="37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37"/>
      <c r="Y100" s="37"/>
      <c r="Z100" s="37"/>
      <c r="AA100" s="37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37"/>
      <c r="Y101" s="37"/>
      <c r="Z101" s="37"/>
      <c r="AA101" s="37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37"/>
      <c r="Y102" s="37"/>
      <c r="Z102" s="37"/>
      <c r="AA102" s="37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37"/>
      <c r="Y103" s="37"/>
      <c r="Z103" s="37"/>
      <c r="AA103" s="37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37"/>
      <c r="Y104" s="37"/>
      <c r="Z104" s="37"/>
      <c r="AA104" s="37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37"/>
      <c r="Y105" s="37"/>
      <c r="Z105" s="37"/>
      <c r="AA105" s="37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37"/>
      <c r="Y106" s="37"/>
      <c r="Z106" s="37"/>
      <c r="AA106" s="37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37"/>
      <c r="Y107" s="37"/>
      <c r="Z107" s="37"/>
      <c r="AA107" s="37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37"/>
      <c r="Y108" s="37"/>
      <c r="Z108" s="37"/>
      <c r="AA108" s="37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37"/>
      <c r="Y109" s="37"/>
      <c r="Z109" s="37"/>
      <c r="AA109" s="37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37"/>
      <c r="Y110" s="37"/>
      <c r="Z110" s="37"/>
      <c r="AA110" s="37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37"/>
      <c r="Y111" s="37"/>
      <c r="Z111" s="37"/>
      <c r="AA111" s="37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37"/>
      <c r="Y112" s="37"/>
      <c r="Z112" s="37"/>
      <c r="AA112" s="37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37"/>
      <c r="Y113" s="37"/>
      <c r="Z113" s="37"/>
      <c r="AA113" s="37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37"/>
      <c r="Y114" s="37"/>
      <c r="Z114" s="37"/>
      <c r="AA114" s="37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37"/>
      <c r="Y115" s="37"/>
      <c r="Z115" s="37"/>
      <c r="AA115" s="37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37"/>
      <c r="Y116" s="37"/>
      <c r="Z116" s="37"/>
      <c r="AA116" s="37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37"/>
      <c r="Y117" s="37"/>
      <c r="Z117" s="37"/>
      <c r="AA117" s="37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37"/>
      <c r="Y118" s="37"/>
      <c r="Z118" s="37"/>
      <c r="AA118" s="37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37"/>
      <c r="Y119" s="37"/>
      <c r="Z119" s="37"/>
      <c r="AA119" s="37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37"/>
      <c r="Y120" s="37"/>
      <c r="Z120" s="37"/>
      <c r="AA120" s="37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37"/>
      <c r="Y121" s="37"/>
      <c r="Z121" s="37"/>
      <c r="AA121" s="37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37"/>
      <c r="Y122" s="37"/>
      <c r="Z122" s="37"/>
      <c r="AA122" s="37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37"/>
      <c r="Y123" s="37"/>
      <c r="Z123" s="37"/>
      <c r="AA123" s="37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37"/>
      <c r="Y124" s="37"/>
      <c r="Z124" s="37"/>
      <c r="AA124" s="37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37"/>
      <c r="Y125" s="37"/>
      <c r="Z125" s="37"/>
      <c r="AA125" s="37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37"/>
      <c r="Y126" s="37"/>
      <c r="Z126" s="37"/>
      <c r="AA126" s="37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37"/>
      <c r="Y127" s="37"/>
      <c r="Z127" s="37"/>
      <c r="AA127" s="37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37"/>
      <c r="Y128" s="37"/>
      <c r="Z128" s="37"/>
      <c r="AA128" s="37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37"/>
      <c r="Y129" s="37"/>
      <c r="Z129" s="37"/>
      <c r="AA129" s="37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37"/>
      <c r="Y130" s="37"/>
      <c r="Z130" s="37"/>
      <c r="AA130" s="37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37"/>
      <c r="Y131" s="37"/>
      <c r="Z131" s="37"/>
      <c r="AA131" s="37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37"/>
      <c r="Y132" s="37"/>
      <c r="Z132" s="37"/>
      <c r="AA132" s="37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37"/>
      <c r="Y133" s="37"/>
      <c r="Z133" s="37"/>
      <c r="AA133" s="37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37"/>
      <c r="Y134" s="37"/>
      <c r="Z134" s="37"/>
      <c r="AA134" s="37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37"/>
      <c r="Y135" s="37"/>
      <c r="Z135" s="37"/>
      <c r="AA135" s="37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37"/>
      <c r="Y136" s="37"/>
      <c r="Z136" s="37"/>
      <c r="AA136" s="37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37"/>
      <c r="Y137" s="37"/>
      <c r="Z137" s="37"/>
      <c r="AA137" s="37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37"/>
      <c r="Y138" s="37"/>
      <c r="Z138" s="37"/>
      <c r="AA138" s="37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37"/>
      <c r="Y139" s="37"/>
      <c r="Z139" s="37"/>
      <c r="AA139" s="37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37"/>
      <c r="Y140" s="37"/>
      <c r="Z140" s="37"/>
      <c r="AA140" s="37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37"/>
      <c r="Y141" s="37"/>
      <c r="Z141" s="37"/>
      <c r="AA141" s="37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37"/>
      <c r="Y142" s="37"/>
      <c r="Z142" s="37"/>
      <c r="AA142" s="37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37"/>
      <c r="Y143" s="37"/>
      <c r="Z143" s="37"/>
      <c r="AA143" s="37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37"/>
      <c r="Y144" s="37"/>
      <c r="Z144" s="37"/>
      <c r="AA144" s="37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37"/>
      <c r="Y145" s="37"/>
      <c r="Z145" s="37"/>
      <c r="AA145" s="37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37"/>
      <c r="Y146" s="37"/>
      <c r="Z146" s="37"/>
      <c r="AA146" s="37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37"/>
      <c r="Y147" s="37"/>
      <c r="Z147" s="37"/>
      <c r="AA147" s="37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37"/>
      <c r="Y148" s="37"/>
      <c r="Z148" s="37"/>
      <c r="AA148" s="37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37"/>
      <c r="Y149" s="37"/>
      <c r="Z149" s="37"/>
      <c r="AA149" s="37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37"/>
      <c r="Y150" s="37"/>
      <c r="Z150" s="37"/>
      <c r="AA150" s="37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37"/>
      <c r="Y151" s="37"/>
      <c r="Z151" s="37"/>
      <c r="AA151" s="37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37"/>
      <c r="Y152" s="37"/>
      <c r="Z152" s="37"/>
      <c r="AA152" s="37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37"/>
      <c r="Y153" s="37"/>
      <c r="Z153" s="37"/>
      <c r="AA153" s="37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37"/>
      <c r="Y154" s="37"/>
      <c r="Z154" s="37"/>
      <c r="AA154" s="37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37"/>
      <c r="Y155" s="37"/>
      <c r="Z155" s="37"/>
      <c r="AA155" s="37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37"/>
      <c r="Y156" s="37"/>
      <c r="Z156" s="37"/>
      <c r="AA156" s="37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37"/>
      <c r="Y157" s="37"/>
      <c r="Z157" s="37"/>
      <c r="AA157" s="37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37"/>
      <c r="Y158" s="37"/>
      <c r="Z158" s="37"/>
      <c r="AA158" s="37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37"/>
      <c r="Y159" s="37"/>
      <c r="Z159" s="37"/>
      <c r="AA159" s="37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37"/>
      <c r="Y160" s="37"/>
      <c r="Z160" s="37"/>
      <c r="AA160" s="37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37"/>
      <c r="Y161" s="37"/>
      <c r="Z161" s="37"/>
      <c r="AA161" s="37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37"/>
      <c r="Y162" s="37"/>
      <c r="Z162" s="37"/>
      <c r="AA162" s="37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37"/>
      <c r="Y163" s="37"/>
      <c r="Z163" s="37"/>
      <c r="AA163" s="37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37"/>
      <c r="Y164" s="37"/>
      <c r="Z164" s="37"/>
      <c r="AA164" s="37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37"/>
      <c r="Y165" s="37"/>
      <c r="Z165" s="37"/>
      <c r="AA165" s="37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37"/>
      <c r="Y166" s="37"/>
      <c r="Z166" s="37"/>
      <c r="AA166" s="37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37"/>
      <c r="Y167" s="37"/>
      <c r="Z167" s="37"/>
      <c r="AA167" s="37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37"/>
      <c r="Y168" s="37"/>
      <c r="Z168" s="37"/>
      <c r="AA168" s="37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37"/>
      <c r="Y169" s="37"/>
      <c r="Z169" s="37"/>
      <c r="AA169" s="37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37"/>
      <c r="Y170" s="37"/>
      <c r="Z170" s="37"/>
      <c r="AA170" s="37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37"/>
      <c r="Y171" s="37"/>
      <c r="Z171" s="37"/>
      <c r="AA171" s="37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37"/>
      <c r="Y172" s="37"/>
      <c r="Z172" s="37"/>
      <c r="AA172" s="37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37"/>
      <c r="Y173" s="37"/>
      <c r="Z173" s="37"/>
      <c r="AA173" s="37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37"/>
      <c r="Y174" s="37"/>
      <c r="Z174" s="37"/>
      <c r="AA174" s="37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37"/>
      <c r="Y175" s="37"/>
      <c r="Z175" s="37"/>
      <c r="AA175" s="37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37"/>
      <c r="Y176" s="37"/>
      <c r="Z176" s="37"/>
      <c r="AA176" s="37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37"/>
      <c r="Y177" s="37"/>
      <c r="Z177" s="37"/>
      <c r="AA177" s="37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37"/>
      <c r="Y178" s="37"/>
      <c r="Z178" s="37"/>
      <c r="AA178" s="37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37"/>
      <c r="Y179" s="37"/>
      <c r="Z179" s="37"/>
      <c r="AA179" s="37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37"/>
      <c r="Y180" s="37"/>
      <c r="Z180" s="37"/>
      <c r="AA180" s="37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37"/>
      <c r="Y181" s="37"/>
      <c r="Z181" s="37"/>
      <c r="AA181" s="37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37"/>
      <c r="Y182" s="37"/>
      <c r="Z182" s="37"/>
      <c r="AA182" s="37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37"/>
      <c r="Y183" s="37"/>
      <c r="Z183" s="37"/>
      <c r="AA183" s="37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37"/>
      <c r="Y184" s="37"/>
      <c r="Z184" s="37"/>
      <c r="AA184" s="37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37"/>
      <c r="Y185" s="37"/>
      <c r="Z185" s="37"/>
      <c r="AA185" s="37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37"/>
      <c r="Y186" s="37"/>
      <c r="Z186" s="37"/>
      <c r="AA186" s="37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37"/>
      <c r="Y187" s="37"/>
      <c r="Z187" s="37"/>
      <c r="AA187" s="37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37"/>
      <c r="Y188" s="37"/>
      <c r="Z188" s="37"/>
      <c r="AA188" s="37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37"/>
      <c r="Y189" s="37"/>
      <c r="Z189" s="37"/>
      <c r="AA189" s="37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37"/>
      <c r="Y190" s="37"/>
      <c r="Z190" s="37"/>
      <c r="AA190" s="37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37"/>
      <c r="Y191" s="37"/>
      <c r="Z191" s="37"/>
      <c r="AA191" s="37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37"/>
      <c r="Y192" s="37"/>
      <c r="Z192" s="37"/>
      <c r="AA192" s="37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37"/>
      <c r="Y193" s="37"/>
      <c r="Z193" s="37"/>
      <c r="AA193" s="37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37"/>
      <c r="Y194" s="37"/>
      <c r="Z194" s="37"/>
      <c r="AA194" s="37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37"/>
      <c r="Y195" s="37"/>
      <c r="Z195" s="37"/>
      <c r="AA195" s="37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37"/>
      <c r="Y196" s="37"/>
      <c r="Z196" s="37"/>
      <c r="AA196" s="37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37"/>
      <c r="Y197" s="37"/>
      <c r="Z197" s="37"/>
      <c r="AA197" s="37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37"/>
      <c r="Y198" s="37"/>
      <c r="Z198" s="37"/>
      <c r="AA198" s="37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37"/>
      <c r="Y199" s="37"/>
      <c r="Z199" s="37"/>
      <c r="AA199" s="37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37"/>
      <c r="Y200" s="37"/>
      <c r="Z200" s="37"/>
      <c r="AA200" s="37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37"/>
      <c r="Y201" s="37"/>
      <c r="Z201" s="37"/>
      <c r="AA201" s="37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37"/>
      <c r="Y202" s="37"/>
      <c r="Z202" s="37"/>
      <c r="AA202" s="37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37"/>
      <c r="Y203" s="37"/>
      <c r="Z203" s="37"/>
      <c r="AA203" s="37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37"/>
      <c r="Y204" s="37"/>
      <c r="Z204" s="37"/>
      <c r="AA204" s="37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37"/>
      <c r="Y205" s="37"/>
      <c r="Z205" s="37"/>
      <c r="AA205" s="37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37"/>
      <c r="Y206" s="37"/>
      <c r="Z206" s="37"/>
      <c r="AA206" s="37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37"/>
      <c r="Y207" s="37"/>
      <c r="Z207" s="37"/>
      <c r="AA207" s="37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37"/>
      <c r="Y208" s="37"/>
      <c r="Z208" s="37"/>
      <c r="AA208" s="37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37"/>
      <c r="Y209" s="37"/>
      <c r="Z209" s="37"/>
      <c r="AA209" s="37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37"/>
      <c r="Y210" s="37"/>
      <c r="Z210" s="37"/>
      <c r="AA210" s="37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37"/>
      <c r="Y211" s="37"/>
      <c r="Z211" s="37"/>
      <c r="AA211" s="37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37"/>
      <c r="Y212" s="37"/>
      <c r="Z212" s="37"/>
      <c r="AA212" s="37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37"/>
      <c r="Y213" s="37"/>
      <c r="Z213" s="37"/>
      <c r="AA213" s="37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37"/>
      <c r="Y214" s="37"/>
      <c r="Z214" s="37"/>
      <c r="AA214" s="37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37"/>
      <c r="Y215" s="37"/>
      <c r="Z215" s="37"/>
      <c r="AA215" s="37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37"/>
      <c r="Y216" s="37"/>
      <c r="Z216" s="37"/>
      <c r="AA216" s="37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37"/>
      <c r="Y217" s="37"/>
      <c r="Z217" s="37"/>
      <c r="AA217" s="37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37"/>
      <c r="Y218" s="37"/>
      <c r="Z218" s="37"/>
      <c r="AA218" s="37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37"/>
      <c r="Y219" s="37"/>
      <c r="Z219" s="37"/>
      <c r="AA219" s="37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37"/>
      <c r="Y220" s="37"/>
      <c r="Z220" s="37"/>
      <c r="AA220" s="37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37"/>
      <c r="Y221" s="37"/>
      <c r="Z221" s="37"/>
      <c r="AA221" s="37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37"/>
      <c r="Y222" s="37"/>
      <c r="Z222" s="37"/>
      <c r="AA222" s="37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37"/>
      <c r="Y223" s="37"/>
      <c r="Z223" s="37"/>
      <c r="AA223" s="37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37"/>
      <c r="Y224" s="37"/>
      <c r="Z224" s="37"/>
      <c r="AA224" s="37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37"/>
      <c r="Y225" s="37"/>
      <c r="Z225" s="37"/>
      <c r="AA225" s="37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37"/>
      <c r="Y226" s="37"/>
      <c r="Z226" s="37"/>
      <c r="AA226" s="37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37"/>
      <c r="Y227" s="37"/>
      <c r="Z227" s="37"/>
      <c r="AA227" s="37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37"/>
      <c r="Y228" s="37"/>
      <c r="Z228" s="37"/>
      <c r="AA228" s="37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37"/>
      <c r="Y229" s="37"/>
      <c r="Z229" s="37"/>
      <c r="AA229" s="37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37"/>
      <c r="Y230" s="37"/>
      <c r="Z230" s="37"/>
      <c r="AA230" s="37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37"/>
      <c r="Y231" s="37"/>
      <c r="Z231" s="37"/>
      <c r="AA231" s="37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37"/>
      <c r="Y232" s="37"/>
      <c r="Z232" s="37"/>
      <c r="AA232" s="37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37"/>
      <c r="Y233" s="37"/>
      <c r="Z233" s="37"/>
      <c r="AA233" s="37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37"/>
      <c r="Y234" s="37"/>
      <c r="Z234" s="37"/>
      <c r="AA234" s="37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37"/>
      <c r="Y235" s="37"/>
      <c r="Z235" s="37"/>
      <c r="AA235" s="37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37"/>
      <c r="Y236" s="37"/>
      <c r="Z236" s="37"/>
      <c r="AA236" s="37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37"/>
      <c r="Y237" s="37"/>
      <c r="Z237" s="37"/>
      <c r="AA237" s="37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37"/>
      <c r="Y238" s="37"/>
      <c r="Z238" s="37"/>
      <c r="AA238" s="37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37"/>
      <c r="Y239" s="37"/>
      <c r="Z239" s="37"/>
      <c r="AA239" s="37"/>
    </row>
    <row r="240" spans="1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hyperlinks>
    <hyperlink ref="D4" r:id="rId1" xr:uid="{00000000-0004-0000-0000-000000000000}"/>
    <hyperlink ref="D5" r:id="rId2" xr:uid="{00000000-0004-0000-0000-000001000000}"/>
    <hyperlink ref="C15" location="'1.1'!B10" display="1.1. Nacidos vivos" xr:uid="{00000000-0004-0000-0000-000002000000}"/>
    <hyperlink ref="C16" location="'1.2'!B10" display="1.2. Nacidos vivos según sexo" xr:uid="{00000000-0004-0000-0000-000003000000}"/>
    <hyperlink ref="C17" location="'1.3'!B10" display="1.3. Nacidos vivos según peso al nacer" xr:uid="{00000000-0004-0000-0000-000004000000}"/>
    <hyperlink ref="C18" location="'1.4'!B10" display="1.4. Nacidos vivos según edad de la madre" xr:uid="{00000000-0004-0000-0000-000005000000}"/>
    <hyperlink ref="C20" location="'2.1'!B10" display="2.1. Tasa de natalidad" xr:uid="{00000000-0004-0000-0000-000006000000}"/>
    <hyperlink ref="C21" location="'2.2'!B10" display="2.2. Tasa bruta de mortalidad" xr:uid="{00000000-0004-0000-0000-000007000000}"/>
    <hyperlink ref="C22" location="'2.3'!B10" display="2.3. Tasa de mortalidad infantil" xr:uid="{00000000-0004-0000-0000-000008000000}"/>
    <hyperlink ref="C24" location="'2.5'!B10" display="2.5. Tasa de mortalidad materna" xr:uid="{00000000-0004-0000-0000-00000A000000}"/>
    <hyperlink ref="C26" location="'3.1'!B10" display="3.1. Defunciones según sexo" xr:uid="{00000000-0004-0000-0000-00000B000000}"/>
    <hyperlink ref="C27" location="'3.2'!B10" display="3.2. Defunciones según edad" xr:uid="{00000000-0004-0000-0000-00000C000000}"/>
    <hyperlink ref="C28" location="'3.3'!B10" display="3.3. Lesiones Autoinfligidas" xr:uid="{00000000-0004-0000-0000-00000D000000}"/>
    <hyperlink ref="C30" location="'4.1'!B10" display="4.1. Cobertura en salud Gran Santa Fe" xr:uid="{00000000-0004-0000-0000-00000E000000}"/>
    <hyperlink ref="C31" location="'4.2'!B10" display="4.2. Tipo de cobertura según actividad económica" xr:uid="{00000000-0004-0000-0000-00000F000000}"/>
    <hyperlink ref="C32" location="'4.3'!B10" display="4.3. Distribución de los Hogares según acceso a la Cobertura de Salud" xr:uid="{00000000-0004-0000-0000-000010000000}"/>
    <hyperlink ref="C34" location="'5.1'!B10" display="5. Enfermedades de Notificación Obligatoria (ENO)" xr:uid="{00000000-0004-0000-0000-000011000000}"/>
    <hyperlink ref="C36" location="'6.1'!B10" display="6.1. Internación domiciliaria" xr:uid="{00000000-0004-0000-0000-000012000000}"/>
    <hyperlink ref="C37" location="'6.2'!B10" display="6.2. Centro de salud Nuevo Horizonte" xr:uid="{00000000-0004-0000-0000-000013000000}"/>
    <hyperlink ref="C38" location="'6.3'!B2:D2" display="6.3. Dengue" xr:uid="{00000000-0004-0000-0000-000014000000}"/>
    <hyperlink ref="C23" location="'2.4'!A1" display="2.4. Tasa de mortalidad en menores de 5 años" xr:uid="{E7CFB672-B80D-4409-8807-167FA0F2E9D9}"/>
  </hyperlinks>
  <pageMargins left="0.20000000000000004" right="0.20000000000000004" top="0.20000000000000004" bottom="0.22000000000000006" header="0" footer="0"/>
  <pageSetup paperSize="9" orientation="landscape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/>
  <cols>
    <col min="1" max="1" width="9.85546875" customWidth="1"/>
    <col min="2" max="2" width="14.7109375" customWidth="1"/>
    <col min="3" max="3" width="13" customWidth="1"/>
    <col min="4" max="4" width="15.7109375" customWidth="1"/>
    <col min="5" max="6" width="10.85546875" customWidth="1"/>
    <col min="7" max="24" width="11.42578125" customWidth="1"/>
  </cols>
  <sheetData>
    <row r="1" spans="1:26" ht="3" customHeight="1">
      <c r="A1" s="38"/>
      <c r="B1" s="39"/>
      <c r="C1" s="39"/>
      <c r="D1" s="40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"/>
      <c r="Z1" s="4"/>
    </row>
    <row r="2" spans="1:26" ht="12.75">
      <c r="A2" s="42" t="s">
        <v>44</v>
      </c>
      <c r="B2" s="390" t="s">
        <v>85</v>
      </c>
      <c r="C2" s="391"/>
      <c r="D2" s="392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"/>
      <c r="Z2" s="4"/>
    </row>
    <row r="3" spans="1:26" ht="27.75" customHeight="1">
      <c r="A3" s="42" t="s">
        <v>45</v>
      </c>
      <c r="B3" s="390" t="s">
        <v>46</v>
      </c>
      <c r="C3" s="391"/>
      <c r="D3" s="392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"/>
      <c r="Z3" s="4"/>
    </row>
    <row r="4" spans="1:26" ht="3" customHeight="1">
      <c r="A4" s="43"/>
      <c r="B4" s="44"/>
      <c r="C4" s="44"/>
      <c r="D4" s="45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"/>
      <c r="Z4" s="4"/>
    </row>
    <row r="5" spans="1:26" ht="22.5">
      <c r="A5" s="46" t="s">
        <v>47</v>
      </c>
      <c r="B5" s="47"/>
      <c r="C5" s="47"/>
      <c r="D5" s="49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"/>
      <c r="Z5" s="4"/>
    </row>
    <row r="6" spans="1:26" ht="4.5" customHeight="1">
      <c r="A6" s="50"/>
      <c r="B6" s="51"/>
      <c r="C6" s="51"/>
      <c r="D6" s="52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"/>
      <c r="Z6" s="4"/>
    </row>
    <row r="7" spans="1:26" ht="18.75" customHeight="1">
      <c r="A7" s="88" t="s">
        <v>48</v>
      </c>
      <c r="B7" s="61" t="s">
        <v>80</v>
      </c>
      <c r="C7" s="89" t="s">
        <v>80</v>
      </c>
      <c r="D7" s="158" t="s">
        <v>80</v>
      </c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"/>
      <c r="Z7" s="4"/>
    </row>
    <row r="8" spans="1:26" ht="2.25" customHeight="1">
      <c r="A8" s="55"/>
      <c r="B8" s="56"/>
      <c r="C8" s="57"/>
      <c r="D8" s="59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"/>
      <c r="Z8" s="4"/>
    </row>
    <row r="9" spans="1:26" ht="22.5">
      <c r="A9" s="60" t="s">
        <v>50</v>
      </c>
      <c r="B9" s="61" t="s">
        <v>81</v>
      </c>
      <c r="C9" s="61" t="s">
        <v>52</v>
      </c>
      <c r="D9" s="63" t="s">
        <v>12</v>
      </c>
      <c r="E9" s="41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4"/>
      <c r="Z9" s="4"/>
    </row>
    <row r="10" spans="1:26" ht="12.75" customHeight="1">
      <c r="A10" s="65">
        <v>2008</v>
      </c>
      <c r="B10" s="159">
        <v>4</v>
      </c>
      <c r="C10" s="137">
        <v>3.3</v>
      </c>
      <c r="D10" s="138">
        <v>1.5</v>
      </c>
      <c r="E10" s="41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4"/>
      <c r="Z10" s="4"/>
    </row>
    <row r="11" spans="1:26" ht="12.75" customHeight="1">
      <c r="A11" s="69">
        <v>2009</v>
      </c>
      <c r="B11" s="139">
        <v>5.5</v>
      </c>
      <c r="C11" s="140">
        <v>7.1</v>
      </c>
      <c r="D11" s="141">
        <v>10.3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69">
        <v>2010</v>
      </c>
      <c r="B12" s="139">
        <v>4.4000000000000004</v>
      </c>
      <c r="C12" s="140">
        <v>2.6</v>
      </c>
      <c r="D12" s="142">
        <v>2.7</v>
      </c>
      <c r="E12" s="4"/>
      <c r="F12" s="7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69">
        <v>2011</v>
      </c>
      <c r="B13" s="160">
        <v>4</v>
      </c>
      <c r="C13" s="143">
        <v>3</v>
      </c>
      <c r="D13" s="144">
        <v>2.9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69">
        <v>2012</v>
      </c>
      <c r="B14" s="160">
        <v>3.5</v>
      </c>
      <c r="C14" s="143">
        <v>3</v>
      </c>
      <c r="D14" s="144">
        <v>4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69">
        <v>2013</v>
      </c>
      <c r="B15" s="139">
        <v>3.2</v>
      </c>
      <c r="C15" s="140">
        <v>2.9</v>
      </c>
      <c r="D15" s="142">
        <v>3.6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69">
        <v>2014</v>
      </c>
      <c r="B16" s="139">
        <v>3.7</v>
      </c>
      <c r="C16" s="140">
        <v>3.3</v>
      </c>
      <c r="D16" s="142">
        <v>1.1000000000000001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69">
        <v>2015</v>
      </c>
      <c r="B17" s="139">
        <v>3.9</v>
      </c>
      <c r="C17" s="140">
        <v>1.8</v>
      </c>
      <c r="D17" s="142">
        <v>1.4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69">
        <v>2016</v>
      </c>
      <c r="B18" s="139">
        <v>3.4</v>
      </c>
      <c r="C18" s="143">
        <v>1.98</v>
      </c>
      <c r="D18" s="142">
        <v>1.5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69">
        <v>2017</v>
      </c>
      <c r="B19" s="139">
        <v>2.9</v>
      </c>
      <c r="C19" s="140">
        <v>1.3</v>
      </c>
      <c r="D19" s="144">
        <v>0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69">
        <v>2018</v>
      </c>
      <c r="B20" s="139">
        <v>3.3</v>
      </c>
      <c r="C20" s="140">
        <v>2.2999999999999998</v>
      </c>
      <c r="D20" s="142">
        <v>3.3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69">
        <v>2019</v>
      </c>
      <c r="B21" s="139">
        <v>2.5</v>
      </c>
      <c r="C21" s="140">
        <v>1.3</v>
      </c>
      <c r="D21" s="142">
        <v>3.8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69">
        <v>2020</v>
      </c>
      <c r="B22" s="160">
        <v>2</v>
      </c>
      <c r="C22" s="151">
        <v>1.5</v>
      </c>
      <c r="D22" s="142">
        <v>2.2000000000000002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69">
        <v>2021</v>
      </c>
      <c r="B23" s="160">
        <v>4.0999999999999996</v>
      </c>
      <c r="C23" s="151">
        <v>4.3</v>
      </c>
      <c r="D23" s="142">
        <v>4.4000000000000004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69">
        <v>2022</v>
      </c>
      <c r="B24" s="160">
        <v>3.4</v>
      </c>
      <c r="C24" s="151">
        <v>4.5999999999999996</v>
      </c>
      <c r="D24" s="142">
        <v>2.2000000000000002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69">
        <v>2023</v>
      </c>
      <c r="B25" s="149">
        <v>3.2</v>
      </c>
      <c r="C25" s="151">
        <v>1.1000000000000001</v>
      </c>
      <c r="D25" s="144">
        <v>0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69">
        <v>2024</v>
      </c>
      <c r="B26" s="149" t="e">
        <v>#N/A</v>
      </c>
      <c r="C26" s="151">
        <v>5</v>
      </c>
      <c r="D26" s="144">
        <v>0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69">
        <v>2025</v>
      </c>
      <c r="B27" s="149" t="e">
        <v>#N/A</v>
      </c>
      <c r="C27" s="151" t="e">
        <v>#N/A</v>
      </c>
      <c r="D27" s="142" t="e">
        <v>#N/A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69">
        <v>2026</v>
      </c>
      <c r="B28" s="149" t="e">
        <v>#N/A</v>
      </c>
      <c r="C28" s="151" t="e">
        <v>#N/A</v>
      </c>
      <c r="D28" s="142" t="e">
        <v>#N/A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69">
        <v>2027</v>
      </c>
      <c r="B29" s="149" t="e">
        <v>#N/A</v>
      </c>
      <c r="C29" s="151" t="e">
        <v>#N/A</v>
      </c>
      <c r="D29" s="142" t="e">
        <v>#N/A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69">
        <v>2028</v>
      </c>
      <c r="B30" s="149" t="e">
        <v>#N/A</v>
      </c>
      <c r="C30" s="151" t="e">
        <v>#N/A</v>
      </c>
      <c r="D30" s="142" t="e">
        <v>#N/A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69">
        <v>2029</v>
      </c>
      <c r="B31" s="149" t="e">
        <v>#N/A</v>
      </c>
      <c r="C31" s="151" t="e">
        <v>#N/A</v>
      </c>
      <c r="D31" s="142" t="e">
        <v>#N/A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78">
        <v>2030</v>
      </c>
      <c r="B32" s="152" t="e">
        <v>#N/A</v>
      </c>
      <c r="C32" s="153" t="e">
        <v>#N/A</v>
      </c>
      <c r="D32" s="161" t="e">
        <v>#N/A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106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83"/>
      <c r="C105" s="83"/>
      <c r="D105" s="83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84"/>
      <c r="C156" s="84"/>
      <c r="D156" s="86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84"/>
      <c r="C157" s="84"/>
      <c r="D157" s="86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84"/>
      <c r="C158" s="84"/>
      <c r="D158" s="8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84"/>
      <c r="C159" s="84"/>
      <c r="D159" s="8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84"/>
      <c r="C160" s="84"/>
      <c r="D160" s="8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84"/>
      <c r="C161" s="84"/>
      <c r="D161" s="8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84"/>
      <c r="C162" s="84"/>
      <c r="D162" s="8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84"/>
      <c r="C163" s="84"/>
      <c r="D163" s="8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84"/>
      <c r="C164" s="84"/>
      <c r="D164" s="8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84"/>
      <c r="C165" s="84"/>
      <c r="D165" s="8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84"/>
      <c r="C166" s="84"/>
      <c r="D166" s="8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84"/>
      <c r="C167" s="84"/>
      <c r="D167" s="8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84"/>
      <c r="C168" s="84"/>
      <c r="D168" s="8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84"/>
      <c r="C169" s="84"/>
      <c r="D169" s="8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84"/>
      <c r="C170" s="84"/>
      <c r="D170" s="8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84"/>
      <c r="C171" s="84"/>
      <c r="D171" s="8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84"/>
      <c r="C172" s="84"/>
      <c r="D172" s="8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84"/>
      <c r="C173" s="84"/>
      <c r="D173" s="8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84"/>
      <c r="C174" s="84"/>
      <c r="D174" s="8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84"/>
      <c r="C175" s="84"/>
      <c r="D175" s="8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84"/>
      <c r="C176" s="84"/>
      <c r="D176" s="8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84"/>
      <c r="C177" s="84"/>
      <c r="D177" s="8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84"/>
      <c r="C178" s="84"/>
      <c r="D178" s="8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84"/>
      <c r="C179" s="84"/>
      <c r="D179" s="8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84"/>
      <c r="C180" s="84"/>
      <c r="D180" s="8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84"/>
      <c r="C181" s="84"/>
      <c r="D181" s="8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84"/>
      <c r="C182" s="84"/>
      <c r="D182" s="8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84"/>
      <c r="C183" s="84"/>
      <c r="D183" s="8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84"/>
      <c r="C184" s="84"/>
      <c r="D184" s="8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84"/>
      <c r="C185" s="84"/>
      <c r="D185" s="8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84"/>
      <c r="C186" s="84"/>
      <c r="D186" s="8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84"/>
      <c r="C187" s="84"/>
      <c r="D187" s="8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84"/>
      <c r="C188" s="84"/>
      <c r="D188" s="8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84"/>
      <c r="C189" s="84"/>
      <c r="D189" s="8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84"/>
      <c r="C190" s="84"/>
      <c r="D190" s="8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84"/>
      <c r="C191" s="84"/>
      <c r="D191" s="8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84"/>
      <c r="C192" s="84"/>
      <c r="D192" s="8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84"/>
      <c r="C193" s="84"/>
      <c r="D193" s="8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84"/>
      <c r="C194" s="84"/>
      <c r="D194" s="8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84"/>
      <c r="C195" s="84"/>
      <c r="D195" s="8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84"/>
      <c r="C196" s="84"/>
      <c r="D196" s="8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84"/>
      <c r="C197" s="84"/>
      <c r="D197" s="8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84"/>
      <c r="C198" s="84"/>
      <c r="D198" s="8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84"/>
      <c r="C199" s="84"/>
      <c r="D199" s="8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84"/>
      <c r="C200" s="84"/>
      <c r="D200" s="8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84"/>
      <c r="C201" s="84"/>
      <c r="D201" s="8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84"/>
      <c r="C202" s="84"/>
      <c r="D202" s="8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84"/>
      <c r="C203" s="84"/>
      <c r="D203" s="8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84"/>
      <c r="C204" s="84"/>
      <c r="D204" s="8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84"/>
      <c r="C205" s="84"/>
      <c r="D205" s="8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84"/>
      <c r="C206" s="84"/>
      <c r="D206" s="8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84"/>
      <c r="C207" s="84"/>
      <c r="D207" s="8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84"/>
      <c r="C208" s="84"/>
      <c r="D208" s="8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84"/>
      <c r="C209" s="84"/>
      <c r="D209" s="8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84"/>
      <c r="C210" s="84"/>
      <c r="D210" s="8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84"/>
      <c r="C211" s="84"/>
      <c r="D211" s="8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84"/>
      <c r="C212" s="84"/>
      <c r="D212" s="8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84"/>
      <c r="C213" s="84"/>
      <c r="D213" s="8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84"/>
      <c r="C214" s="84"/>
      <c r="D214" s="8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84"/>
      <c r="C215" s="84"/>
      <c r="D215" s="8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84"/>
      <c r="C216" s="84"/>
      <c r="D216" s="8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84"/>
      <c r="C217" s="84"/>
      <c r="D217" s="8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84"/>
      <c r="C218" s="84"/>
      <c r="D218" s="8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84"/>
      <c r="C219" s="84"/>
      <c r="D219" s="8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84"/>
      <c r="C220" s="84"/>
      <c r="D220" s="8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B2:D2"/>
    <mergeCell ref="B3:D3"/>
  </mergeCells>
  <conditionalFormatting sqref="D156:D157">
    <cfRule type="cellIs" dxfId="4" priority="1" stopIfTrue="1" operator="equal">
      <formula>1</formula>
    </cfRule>
  </conditionalFormatting>
  <hyperlinks>
    <hyperlink ref="A5" location="INDICE!A7" display="Volver al indice" xr:uid="{00000000-0004-0000-09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6" sqref="A6"/>
    </sheetView>
  </sheetViews>
  <sheetFormatPr baseColWidth="10" defaultColWidth="12.5703125" defaultRowHeight="15" customHeight="1"/>
  <cols>
    <col min="1" max="1" width="9.85546875" customWidth="1"/>
    <col min="2" max="4" width="14.7109375" customWidth="1"/>
    <col min="5" max="5" width="15.7109375" customWidth="1"/>
    <col min="6" max="6" width="10.85546875" customWidth="1"/>
    <col min="7" max="21" width="11.42578125" customWidth="1"/>
  </cols>
  <sheetData>
    <row r="1" spans="1:26" ht="3" customHeight="1">
      <c r="A1" s="38"/>
      <c r="B1" s="39"/>
      <c r="C1" s="39"/>
      <c r="D1" s="39"/>
      <c r="E1" s="40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"/>
      <c r="W1" s="4"/>
      <c r="X1" s="4"/>
      <c r="Y1" s="4"/>
      <c r="Z1" s="4"/>
    </row>
    <row r="2" spans="1:26" ht="3" hidden="1" customHeight="1">
      <c r="A2" s="38"/>
      <c r="B2" s="39"/>
      <c r="C2" s="39"/>
      <c r="D2" s="39"/>
      <c r="E2" s="40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"/>
      <c r="W2" s="4"/>
      <c r="X2" s="4"/>
      <c r="Y2" s="4"/>
      <c r="Z2" s="4"/>
    </row>
    <row r="3" spans="1:26" ht="12" customHeight="1">
      <c r="A3" s="42" t="s">
        <v>44</v>
      </c>
      <c r="B3" s="390" t="s">
        <v>86</v>
      </c>
      <c r="C3" s="391"/>
      <c r="D3" s="391"/>
      <c r="E3" s="392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"/>
      <c r="W3" s="4"/>
      <c r="X3" s="4"/>
      <c r="Y3" s="4"/>
      <c r="Z3" s="4"/>
    </row>
    <row r="4" spans="1:26" ht="12.75" customHeight="1">
      <c r="A4" s="42" t="s">
        <v>45</v>
      </c>
      <c r="B4" s="390" t="s">
        <v>87</v>
      </c>
      <c r="C4" s="391"/>
      <c r="D4" s="391"/>
      <c r="E4" s="392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"/>
      <c r="W4" s="4"/>
      <c r="X4" s="4"/>
      <c r="Y4" s="4"/>
      <c r="Z4" s="4"/>
    </row>
    <row r="5" spans="1:26" ht="3" customHeight="1">
      <c r="A5" s="43"/>
      <c r="B5" s="44"/>
      <c r="C5" s="44"/>
      <c r="D5" s="44"/>
      <c r="E5" s="45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"/>
      <c r="W5" s="4"/>
      <c r="X5" s="4"/>
      <c r="Y5" s="4"/>
      <c r="Z5" s="4"/>
    </row>
    <row r="6" spans="1:26" ht="22.5">
      <c r="A6" s="46" t="s">
        <v>47</v>
      </c>
      <c r="B6" s="47"/>
      <c r="C6" s="47"/>
      <c r="D6" s="48"/>
      <c r="E6" s="49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"/>
      <c r="W6" s="4"/>
      <c r="X6" s="4"/>
      <c r="Y6" s="4"/>
      <c r="Z6" s="4"/>
    </row>
    <row r="7" spans="1:26" ht="4.5" customHeight="1">
      <c r="A7" s="50"/>
      <c r="B7" s="51"/>
      <c r="C7" s="51"/>
      <c r="D7" s="51"/>
      <c r="E7" s="5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"/>
      <c r="W7" s="4"/>
      <c r="X7" s="4"/>
      <c r="Y7" s="4"/>
      <c r="Z7" s="4"/>
    </row>
    <row r="8" spans="1:26" ht="22.5">
      <c r="A8" s="42" t="s">
        <v>48</v>
      </c>
      <c r="B8" s="162" t="s">
        <v>55</v>
      </c>
      <c r="C8" s="163" t="s">
        <v>55</v>
      </c>
      <c r="D8" s="164" t="s">
        <v>55</v>
      </c>
      <c r="E8" s="54" t="s">
        <v>55</v>
      </c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"/>
      <c r="W8" s="4"/>
      <c r="X8" s="4"/>
      <c r="Y8" s="4"/>
      <c r="Z8" s="4"/>
    </row>
    <row r="9" spans="1:26" ht="12.75" customHeight="1">
      <c r="A9" s="165" t="s">
        <v>50</v>
      </c>
      <c r="B9" s="166" t="s">
        <v>88</v>
      </c>
      <c r="C9" s="167" t="s">
        <v>89</v>
      </c>
      <c r="D9" s="168" t="s">
        <v>77</v>
      </c>
      <c r="E9" s="63" t="s">
        <v>90</v>
      </c>
      <c r="F9" s="41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4"/>
      <c r="W9" s="4"/>
      <c r="X9" s="4"/>
      <c r="Y9" s="4"/>
      <c r="Z9" s="4"/>
    </row>
    <row r="10" spans="1:26" ht="12.75" customHeight="1">
      <c r="A10" s="65">
        <v>2008</v>
      </c>
      <c r="B10" s="169">
        <v>1654</v>
      </c>
      <c r="C10" s="170">
        <v>1606</v>
      </c>
      <c r="D10" s="171">
        <v>0</v>
      </c>
      <c r="E10" s="68">
        <v>3260</v>
      </c>
      <c r="F10" s="41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4"/>
      <c r="W10" s="4"/>
      <c r="X10" s="4"/>
      <c r="Y10" s="4"/>
      <c r="Z10" s="4"/>
    </row>
    <row r="11" spans="1:26" ht="12.75" customHeight="1">
      <c r="A11" s="69">
        <v>2009</v>
      </c>
      <c r="B11" s="172">
        <v>1553</v>
      </c>
      <c r="C11" s="173">
        <v>1607</v>
      </c>
      <c r="D11" s="174">
        <v>0</v>
      </c>
      <c r="E11" s="113">
        <v>3160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69">
        <v>2010</v>
      </c>
      <c r="B12" s="172">
        <v>1700</v>
      </c>
      <c r="C12" s="173">
        <v>1664</v>
      </c>
      <c r="D12" s="174">
        <v>0</v>
      </c>
      <c r="E12" s="113">
        <v>3364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69">
        <v>2011</v>
      </c>
      <c r="B13" s="172">
        <v>1595</v>
      </c>
      <c r="C13" s="173">
        <v>1776</v>
      </c>
      <c r="D13" s="174">
        <v>1</v>
      </c>
      <c r="E13" s="113">
        <v>3372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69">
        <v>2012</v>
      </c>
      <c r="B14" s="172">
        <v>1691</v>
      </c>
      <c r="C14" s="173">
        <v>1683</v>
      </c>
      <c r="D14" s="174">
        <v>2</v>
      </c>
      <c r="E14" s="113">
        <v>3376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69">
        <v>2013</v>
      </c>
      <c r="B15" s="172">
        <v>1610</v>
      </c>
      <c r="C15" s="173">
        <v>1811</v>
      </c>
      <c r="D15" s="174">
        <v>0</v>
      </c>
      <c r="E15" s="113">
        <v>3421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69">
        <v>2014</v>
      </c>
      <c r="B16" s="172">
        <v>1665</v>
      </c>
      <c r="C16" s="173">
        <v>1763</v>
      </c>
      <c r="D16" s="174">
        <v>0</v>
      </c>
      <c r="E16" s="113">
        <v>3428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69">
        <v>2015</v>
      </c>
      <c r="B17" s="172">
        <v>1728</v>
      </c>
      <c r="C17" s="173">
        <v>1848</v>
      </c>
      <c r="D17" s="174">
        <v>0</v>
      </c>
      <c r="E17" s="113">
        <v>3576</v>
      </c>
      <c r="F17" s="4"/>
      <c r="G17" s="117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69">
        <v>2016</v>
      </c>
      <c r="B18" s="172">
        <v>1979</v>
      </c>
      <c r="C18" s="173">
        <v>1923</v>
      </c>
      <c r="D18" s="174">
        <v>0</v>
      </c>
      <c r="E18" s="113">
        <v>3902</v>
      </c>
      <c r="F18" s="4"/>
      <c r="G18" s="117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69">
        <v>2017</v>
      </c>
      <c r="B19" s="172">
        <v>1582</v>
      </c>
      <c r="C19" s="173">
        <v>1792</v>
      </c>
      <c r="D19" s="174">
        <v>0</v>
      </c>
      <c r="E19" s="113">
        <v>3374</v>
      </c>
      <c r="F19" s="4"/>
      <c r="G19" s="117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69">
        <v>2018</v>
      </c>
      <c r="B20" s="172">
        <v>1665</v>
      </c>
      <c r="C20" s="173">
        <v>1768</v>
      </c>
      <c r="D20" s="174">
        <v>0</v>
      </c>
      <c r="E20" s="113">
        <v>3433</v>
      </c>
      <c r="F20" s="4"/>
      <c r="G20" s="117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69">
        <v>2019</v>
      </c>
      <c r="B21" s="175">
        <v>1501</v>
      </c>
      <c r="C21" s="176">
        <v>1594</v>
      </c>
      <c r="D21" s="174">
        <v>0</v>
      </c>
      <c r="E21" s="113">
        <v>3095</v>
      </c>
      <c r="F21" s="4"/>
      <c r="G21" s="117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69">
        <v>2020</v>
      </c>
      <c r="B22" s="175">
        <v>1892</v>
      </c>
      <c r="C22" s="176">
        <v>2044</v>
      </c>
      <c r="D22" s="174">
        <v>0</v>
      </c>
      <c r="E22" s="113">
        <v>3936</v>
      </c>
      <c r="F22" s="4"/>
      <c r="G22" s="117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69">
        <v>2021</v>
      </c>
      <c r="B23" s="175">
        <v>2076</v>
      </c>
      <c r="C23" s="176">
        <v>2140</v>
      </c>
      <c r="D23" s="174">
        <v>0</v>
      </c>
      <c r="E23" s="113">
        <v>4220</v>
      </c>
      <c r="F23" s="4"/>
      <c r="G23" s="117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69">
        <v>2022</v>
      </c>
      <c r="B24" s="175">
        <v>1820</v>
      </c>
      <c r="C24" s="176">
        <v>2108</v>
      </c>
      <c r="D24" s="174">
        <v>0</v>
      </c>
      <c r="E24" s="113">
        <v>3929</v>
      </c>
      <c r="F24" s="4"/>
      <c r="G24" s="117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69">
        <v>2023</v>
      </c>
      <c r="B25" s="175">
        <v>1621</v>
      </c>
      <c r="C25" s="176">
        <v>1837</v>
      </c>
      <c r="D25" s="174">
        <v>0</v>
      </c>
      <c r="E25" s="113">
        <v>3458</v>
      </c>
      <c r="F25" s="99"/>
      <c r="G25" s="117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69">
        <v>2024</v>
      </c>
      <c r="B26" s="175">
        <v>1735</v>
      </c>
      <c r="C26" s="176">
        <v>1956</v>
      </c>
      <c r="D26" s="174">
        <v>1</v>
      </c>
      <c r="E26" s="113">
        <v>3692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69">
        <v>2025</v>
      </c>
      <c r="B27" s="177" t="e">
        <v>#N/A</v>
      </c>
      <c r="C27" s="178" t="e">
        <v>#N/A</v>
      </c>
      <c r="D27" s="174" t="e">
        <v>#N/A</v>
      </c>
      <c r="E27" s="113" t="e">
        <v>#N/A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69">
        <v>2026</v>
      </c>
      <c r="B28" s="177" t="e">
        <v>#N/A</v>
      </c>
      <c r="C28" s="178" t="e">
        <v>#N/A</v>
      </c>
      <c r="D28" s="174" t="e">
        <v>#N/A</v>
      </c>
      <c r="E28" s="113" t="e">
        <v>#N/A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69">
        <v>2027</v>
      </c>
      <c r="B29" s="177" t="e">
        <v>#N/A</v>
      </c>
      <c r="C29" s="178" t="e">
        <v>#N/A</v>
      </c>
      <c r="D29" s="174" t="e">
        <v>#N/A</v>
      </c>
      <c r="E29" s="113" t="e">
        <v>#N/A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69">
        <v>2028</v>
      </c>
      <c r="B30" s="177" t="e">
        <v>#N/A</v>
      </c>
      <c r="C30" s="178" t="e">
        <v>#N/A</v>
      </c>
      <c r="D30" s="174" t="e">
        <v>#N/A</v>
      </c>
      <c r="E30" s="113" t="e">
        <v>#N/A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69">
        <v>2029</v>
      </c>
      <c r="B31" s="177" t="e">
        <v>#N/A</v>
      </c>
      <c r="C31" s="178" t="e">
        <v>#N/A</v>
      </c>
      <c r="D31" s="174" t="e">
        <v>#N/A</v>
      </c>
      <c r="E31" s="113" t="e">
        <v>#N/A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78">
        <v>2030</v>
      </c>
      <c r="B32" s="179" t="e">
        <v>#N/A</v>
      </c>
      <c r="C32" s="180" t="e">
        <v>#N/A</v>
      </c>
      <c r="D32" s="181" t="e">
        <v>#N/A</v>
      </c>
      <c r="E32" s="115" t="e">
        <v>#N/A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83"/>
      <c r="C101" s="83"/>
      <c r="D101" s="83"/>
      <c r="E101" s="83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84"/>
      <c r="C152" s="84"/>
      <c r="D152" s="85"/>
      <c r="E152" s="8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84"/>
      <c r="C153" s="84"/>
      <c r="D153" s="85"/>
      <c r="E153" s="8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84"/>
      <c r="C154" s="84"/>
      <c r="D154" s="85"/>
      <c r="E154" s="8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84"/>
      <c r="C155" s="84"/>
      <c r="D155" s="85"/>
      <c r="E155" s="8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84"/>
      <c r="C156" s="84"/>
      <c r="D156" s="85"/>
      <c r="E156" s="8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84"/>
      <c r="C157" s="84"/>
      <c r="D157" s="85"/>
      <c r="E157" s="8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84"/>
      <c r="C158" s="84"/>
      <c r="D158" s="85"/>
      <c r="E158" s="8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84"/>
      <c r="C159" s="84"/>
      <c r="D159" s="85"/>
      <c r="E159" s="8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84"/>
      <c r="C160" s="84"/>
      <c r="D160" s="85"/>
      <c r="E160" s="8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84"/>
      <c r="C161" s="84"/>
      <c r="D161" s="85"/>
      <c r="E161" s="8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84"/>
      <c r="C162" s="84"/>
      <c r="D162" s="85"/>
      <c r="E162" s="8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84"/>
      <c r="C163" s="84"/>
      <c r="D163" s="85"/>
      <c r="E163" s="8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84"/>
      <c r="C164" s="84"/>
      <c r="D164" s="85"/>
      <c r="E164" s="8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84"/>
      <c r="C165" s="84"/>
      <c r="D165" s="85"/>
      <c r="E165" s="8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84"/>
      <c r="C166" s="84"/>
      <c r="D166" s="85"/>
      <c r="E166" s="8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84"/>
      <c r="C167" s="84"/>
      <c r="D167" s="85"/>
      <c r="E167" s="8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84"/>
      <c r="C168" s="84"/>
      <c r="D168" s="85"/>
      <c r="E168" s="8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84"/>
      <c r="C169" s="84"/>
      <c r="D169" s="85"/>
      <c r="E169" s="8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84"/>
      <c r="C170" s="84"/>
      <c r="D170" s="85"/>
      <c r="E170" s="8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84"/>
      <c r="C171" s="84"/>
      <c r="D171" s="85"/>
      <c r="E171" s="8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84"/>
      <c r="C172" s="84"/>
      <c r="D172" s="85"/>
      <c r="E172" s="8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84"/>
      <c r="C173" s="84"/>
      <c r="D173" s="85"/>
      <c r="E173" s="8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84"/>
      <c r="C174" s="84"/>
      <c r="D174" s="85"/>
      <c r="E174" s="8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84"/>
      <c r="C175" s="84"/>
      <c r="D175" s="85"/>
      <c r="E175" s="8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84"/>
      <c r="C176" s="84"/>
      <c r="D176" s="85"/>
      <c r="E176" s="8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84"/>
      <c r="C177" s="84"/>
      <c r="D177" s="85"/>
      <c r="E177" s="8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84"/>
      <c r="C178" s="84"/>
      <c r="D178" s="85"/>
      <c r="E178" s="8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84"/>
      <c r="C179" s="84"/>
      <c r="D179" s="85"/>
      <c r="E179" s="8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84"/>
      <c r="C180" s="84"/>
      <c r="D180" s="85"/>
      <c r="E180" s="8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84"/>
      <c r="C181" s="84"/>
      <c r="D181" s="85"/>
      <c r="E181" s="8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84"/>
      <c r="C182" s="84"/>
      <c r="D182" s="85"/>
      <c r="E182" s="8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84"/>
      <c r="C183" s="84"/>
      <c r="D183" s="85"/>
      <c r="E183" s="8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84"/>
      <c r="C184" s="84"/>
      <c r="D184" s="85"/>
      <c r="E184" s="8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84"/>
      <c r="C185" s="84"/>
      <c r="D185" s="85"/>
      <c r="E185" s="8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84"/>
      <c r="C186" s="84"/>
      <c r="D186" s="85"/>
      <c r="E186" s="8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84"/>
      <c r="C187" s="84"/>
      <c r="D187" s="85"/>
      <c r="E187" s="8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84"/>
      <c r="C188" s="84"/>
      <c r="D188" s="85"/>
      <c r="E188" s="8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84"/>
      <c r="C189" s="84"/>
      <c r="D189" s="85"/>
      <c r="E189" s="8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84"/>
      <c r="C190" s="84"/>
      <c r="D190" s="85"/>
      <c r="E190" s="8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84"/>
      <c r="C191" s="84"/>
      <c r="D191" s="85"/>
      <c r="E191" s="8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84"/>
      <c r="C192" s="84"/>
      <c r="D192" s="85"/>
      <c r="E192" s="8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84"/>
      <c r="C193" s="84"/>
      <c r="D193" s="85"/>
      <c r="E193" s="8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84"/>
      <c r="C194" s="84"/>
      <c r="D194" s="85"/>
      <c r="E194" s="8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84"/>
      <c r="C195" s="84"/>
      <c r="D195" s="85"/>
      <c r="E195" s="8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84"/>
      <c r="C196" s="84"/>
      <c r="D196" s="85"/>
      <c r="E196" s="8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84"/>
      <c r="C197" s="84"/>
      <c r="D197" s="85"/>
      <c r="E197" s="8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84"/>
      <c r="C198" s="84"/>
      <c r="D198" s="85"/>
      <c r="E198" s="8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84"/>
      <c r="C199" s="84"/>
      <c r="D199" s="85"/>
      <c r="E199" s="8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84"/>
      <c r="C200" s="84"/>
      <c r="D200" s="85"/>
      <c r="E200" s="8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84"/>
      <c r="C201" s="84"/>
      <c r="D201" s="85"/>
      <c r="E201" s="8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84"/>
      <c r="C202" s="84"/>
      <c r="D202" s="85"/>
      <c r="E202" s="8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84"/>
      <c r="C203" s="84"/>
      <c r="D203" s="85"/>
      <c r="E203" s="8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84"/>
      <c r="C204" s="84"/>
      <c r="D204" s="85"/>
      <c r="E204" s="8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84"/>
      <c r="C205" s="84"/>
      <c r="D205" s="85"/>
      <c r="E205" s="8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84"/>
      <c r="C206" s="84"/>
      <c r="D206" s="85"/>
      <c r="E206" s="8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84"/>
      <c r="C207" s="84"/>
      <c r="D207" s="85"/>
      <c r="E207" s="8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84"/>
      <c r="C208" s="84"/>
      <c r="D208" s="85"/>
      <c r="E208" s="8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84"/>
      <c r="C209" s="84"/>
      <c r="D209" s="85"/>
      <c r="E209" s="8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84"/>
      <c r="C210" s="84"/>
      <c r="D210" s="85"/>
      <c r="E210" s="8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84"/>
      <c r="C211" s="84"/>
      <c r="D211" s="85"/>
      <c r="E211" s="8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84"/>
      <c r="C212" s="84"/>
      <c r="D212" s="85"/>
      <c r="E212" s="8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84"/>
      <c r="C213" s="84"/>
      <c r="D213" s="85"/>
      <c r="E213" s="8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84"/>
      <c r="C214" s="84"/>
      <c r="D214" s="85"/>
      <c r="E214" s="8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84"/>
      <c r="C215" s="84"/>
      <c r="D215" s="85"/>
      <c r="E215" s="8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84"/>
      <c r="C216" s="84"/>
      <c r="D216" s="85"/>
      <c r="E216" s="8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B3:E3"/>
    <mergeCell ref="B4:E4"/>
  </mergeCells>
  <conditionalFormatting sqref="E152:E153">
    <cfRule type="cellIs" dxfId="3" priority="1" stopIfTrue="1" operator="equal">
      <formula>1</formula>
    </cfRule>
  </conditionalFormatting>
  <hyperlinks>
    <hyperlink ref="A6" location="INDICE!A7" display="Volver al indice" xr:uid="{00000000-0004-0000-0A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/>
  <cols>
    <col min="1" max="1" width="9.85546875" customWidth="1"/>
    <col min="2" max="21" width="14.7109375" customWidth="1"/>
    <col min="22" max="22" width="15.7109375" customWidth="1"/>
    <col min="23" max="24" width="10.85546875" customWidth="1"/>
    <col min="25" max="26" width="11.42578125" customWidth="1"/>
  </cols>
  <sheetData>
    <row r="1" spans="1:26" ht="3" customHeight="1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40"/>
      <c r="W1" s="41"/>
      <c r="X1" s="41"/>
      <c r="Y1" s="41"/>
      <c r="Z1" s="41"/>
    </row>
    <row r="2" spans="1:26" ht="17.25" customHeight="1">
      <c r="A2" s="42" t="s">
        <v>44</v>
      </c>
      <c r="B2" s="390" t="s">
        <v>91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2"/>
      <c r="W2" s="41"/>
      <c r="X2" s="41"/>
      <c r="Y2" s="41"/>
      <c r="Z2" s="41"/>
    </row>
    <row r="3" spans="1:26" ht="17.25" customHeight="1">
      <c r="A3" s="42" t="s">
        <v>45</v>
      </c>
      <c r="B3" s="390" t="s">
        <v>87</v>
      </c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2"/>
      <c r="W3" s="41"/>
      <c r="X3" s="41"/>
      <c r="Y3" s="41"/>
      <c r="Z3" s="41"/>
    </row>
    <row r="4" spans="1:26" ht="4.5" customHeight="1">
      <c r="A4" s="42"/>
      <c r="B4" s="182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183"/>
      <c r="W4" s="41"/>
      <c r="X4" s="41"/>
      <c r="Y4" s="41"/>
      <c r="Z4" s="41"/>
    </row>
    <row r="5" spans="1:26" ht="23.25" customHeight="1">
      <c r="A5" s="46" t="s">
        <v>47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5"/>
      <c r="U5" s="186"/>
      <c r="V5" s="187"/>
      <c r="W5" s="41"/>
      <c r="X5" s="41"/>
      <c r="Y5" s="41"/>
      <c r="Z5" s="41"/>
    </row>
    <row r="6" spans="1:26" ht="3" customHeight="1">
      <c r="A6" s="42"/>
      <c r="B6" s="182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183"/>
      <c r="W6" s="41"/>
      <c r="X6" s="41"/>
      <c r="Y6" s="41"/>
      <c r="Z6" s="41"/>
    </row>
    <row r="7" spans="1:26" ht="21.75" customHeight="1">
      <c r="A7" s="42" t="s">
        <v>48</v>
      </c>
      <c r="B7" s="53" t="s">
        <v>55</v>
      </c>
      <c r="C7" s="53" t="s">
        <v>55</v>
      </c>
      <c r="D7" s="53" t="s">
        <v>55</v>
      </c>
      <c r="E7" s="53" t="s">
        <v>55</v>
      </c>
      <c r="F7" s="53" t="s">
        <v>55</v>
      </c>
      <c r="G7" s="53" t="s">
        <v>55</v>
      </c>
      <c r="H7" s="53" t="s">
        <v>55</v>
      </c>
      <c r="I7" s="53" t="s">
        <v>55</v>
      </c>
      <c r="J7" s="53" t="s">
        <v>55</v>
      </c>
      <c r="K7" s="53" t="s">
        <v>55</v>
      </c>
      <c r="L7" s="53" t="s">
        <v>55</v>
      </c>
      <c r="M7" s="53" t="s">
        <v>55</v>
      </c>
      <c r="N7" s="53" t="s">
        <v>55</v>
      </c>
      <c r="O7" s="53" t="s">
        <v>55</v>
      </c>
      <c r="P7" s="53" t="s">
        <v>55</v>
      </c>
      <c r="Q7" s="53" t="s">
        <v>55</v>
      </c>
      <c r="R7" s="53" t="s">
        <v>55</v>
      </c>
      <c r="S7" s="53" t="s">
        <v>55</v>
      </c>
      <c r="T7" s="53" t="s">
        <v>55</v>
      </c>
      <c r="U7" s="53" t="s">
        <v>55</v>
      </c>
      <c r="V7" s="54" t="s">
        <v>55</v>
      </c>
      <c r="W7" s="41"/>
      <c r="X7" s="41"/>
      <c r="Y7" s="41"/>
      <c r="Z7" s="41"/>
    </row>
    <row r="8" spans="1:26" ht="12" hidden="1" customHeight="1">
      <c r="A8" s="43"/>
      <c r="B8" s="405" t="s">
        <v>92</v>
      </c>
      <c r="C8" s="391"/>
      <c r="D8" s="391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406"/>
      <c r="V8" s="407" t="s">
        <v>90</v>
      </c>
      <c r="W8" s="41"/>
      <c r="X8" s="41"/>
      <c r="Y8" s="41"/>
      <c r="Z8" s="41"/>
    </row>
    <row r="9" spans="1:26" ht="12.75" customHeight="1">
      <c r="A9" s="60" t="s">
        <v>50</v>
      </c>
      <c r="B9" s="188" t="s">
        <v>93</v>
      </c>
      <c r="C9" s="189" t="s">
        <v>94</v>
      </c>
      <c r="D9" s="189" t="s">
        <v>95</v>
      </c>
      <c r="E9" s="190" t="s">
        <v>96</v>
      </c>
      <c r="F9" s="191" t="s">
        <v>97</v>
      </c>
      <c r="G9" s="191" t="s">
        <v>98</v>
      </c>
      <c r="H9" s="191" t="s">
        <v>99</v>
      </c>
      <c r="I9" s="191" t="s">
        <v>100</v>
      </c>
      <c r="J9" s="191" t="s">
        <v>101</v>
      </c>
      <c r="K9" s="191" t="s">
        <v>102</v>
      </c>
      <c r="L9" s="191" t="s">
        <v>103</v>
      </c>
      <c r="M9" s="191" t="s">
        <v>104</v>
      </c>
      <c r="N9" s="191" t="s">
        <v>105</v>
      </c>
      <c r="O9" s="191" t="s">
        <v>106</v>
      </c>
      <c r="P9" s="191" t="s">
        <v>107</v>
      </c>
      <c r="Q9" s="191" t="s">
        <v>108</v>
      </c>
      <c r="R9" s="191" t="s">
        <v>109</v>
      </c>
      <c r="S9" s="191" t="s">
        <v>110</v>
      </c>
      <c r="T9" s="191" t="s">
        <v>111</v>
      </c>
      <c r="U9" s="191" t="s">
        <v>112</v>
      </c>
      <c r="V9" s="408"/>
      <c r="W9" s="41"/>
      <c r="X9" s="64"/>
      <c r="Y9" s="64"/>
      <c r="Z9" s="64"/>
    </row>
    <row r="10" spans="1:26" ht="12.75" customHeight="1">
      <c r="A10" s="65">
        <v>2008</v>
      </c>
      <c r="B10" s="111">
        <v>58</v>
      </c>
      <c r="C10" s="67">
        <v>10</v>
      </c>
      <c r="D10" s="67">
        <v>2</v>
      </c>
      <c r="E10" s="192">
        <v>8</v>
      </c>
      <c r="F10" s="193">
        <v>39</v>
      </c>
      <c r="G10" s="194">
        <v>48</v>
      </c>
      <c r="H10" s="67">
        <v>48</v>
      </c>
      <c r="I10" s="195">
        <v>36</v>
      </c>
      <c r="J10" s="67">
        <v>34</v>
      </c>
      <c r="K10" s="111">
        <v>58</v>
      </c>
      <c r="L10" s="67">
        <v>73</v>
      </c>
      <c r="M10" s="67">
        <v>121</v>
      </c>
      <c r="N10" s="67">
        <v>204</v>
      </c>
      <c r="O10" s="67">
        <v>249</v>
      </c>
      <c r="P10" s="67">
        <v>274</v>
      </c>
      <c r="Q10" s="67">
        <v>339</v>
      </c>
      <c r="R10" s="66">
        <v>454</v>
      </c>
      <c r="S10" s="67">
        <v>471</v>
      </c>
      <c r="T10" s="67">
        <v>734</v>
      </c>
      <c r="U10" s="67">
        <v>0</v>
      </c>
      <c r="V10" s="68">
        <v>3260</v>
      </c>
      <c r="W10" s="41"/>
      <c r="X10" s="64"/>
      <c r="Y10" s="64"/>
      <c r="Z10" s="64"/>
    </row>
    <row r="11" spans="1:26" ht="12.75" customHeight="1">
      <c r="A11" s="69">
        <v>2009</v>
      </c>
      <c r="B11" s="70">
        <v>70</v>
      </c>
      <c r="C11" s="71">
        <v>11</v>
      </c>
      <c r="D11" s="71">
        <v>7</v>
      </c>
      <c r="E11" s="71">
        <v>12</v>
      </c>
      <c r="F11" s="70">
        <v>41</v>
      </c>
      <c r="G11" s="71">
        <v>38</v>
      </c>
      <c r="H11" s="71">
        <v>37</v>
      </c>
      <c r="I11" s="71">
        <v>34</v>
      </c>
      <c r="J11" s="71">
        <v>42</v>
      </c>
      <c r="K11" s="71">
        <v>60</v>
      </c>
      <c r="L11" s="71">
        <v>72</v>
      </c>
      <c r="M11" s="71">
        <v>129</v>
      </c>
      <c r="N11" s="71">
        <v>208</v>
      </c>
      <c r="O11" s="71">
        <v>246</v>
      </c>
      <c r="P11" s="71">
        <v>285</v>
      </c>
      <c r="Q11" s="71">
        <v>301</v>
      </c>
      <c r="R11" s="71">
        <v>416</v>
      </c>
      <c r="S11" s="71">
        <v>440</v>
      </c>
      <c r="T11" s="71">
        <v>702</v>
      </c>
      <c r="U11" s="71">
        <v>9</v>
      </c>
      <c r="V11" s="113">
        <v>3160</v>
      </c>
      <c r="W11" s="4"/>
      <c r="X11" s="4"/>
      <c r="Y11" s="4"/>
      <c r="Z11" s="4"/>
    </row>
    <row r="12" spans="1:26" ht="12.75" customHeight="1">
      <c r="A12" s="69">
        <v>2010</v>
      </c>
      <c r="B12" s="70">
        <v>72</v>
      </c>
      <c r="C12" s="71">
        <v>15</v>
      </c>
      <c r="D12" s="71">
        <v>9</v>
      </c>
      <c r="E12" s="71">
        <v>5</v>
      </c>
      <c r="F12" s="70">
        <v>43</v>
      </c>
      <c r="G12" s="71">
        <v>46</v>
      </c>
      <c r="H12" s="71">
        <v>46</v>
      </c>
      <c r="I12" s="71">
        <v>32</v>
      </c>
      <c r="J12" s="71">
        <v>36</v>
      </c>
      <c r="K12" s="71">
        <v>49</v>
      </c>
      <c r="L12" s="71">
        <v>89</v>
      </c>
      <c r="M12" s="71">
        <v>142</v>
      </c>
      <c r="N12" s="71">
        <v>172</v>
      </c>
      <c r="O12" s="71">
        <v>226</v>
      </c>
      <c r="P12" s="71">
        <v>320</v>
      </c>
      <c r="Q12" s="71">
        <v>368</v>
      </c>
      <c r="R12" s="71">
        <v>445</v>
      </c>
      <c r="S12" s="71">
        <v>489</v>
      </c>
      <c r="T12" s="71">
        <v>746</v>
      </c>
      <c r="U12" s="71">
        <v>14</v>
      </c>
      <c r="V12" s="113">
        <v>3364</v>
      </c>
      <c r="W12" s="4"/>
      <c r="X12" s="74"/>
      <c r="Y12" s="4"/>
      <c r="Z12" s="4"/>
    </row>
    <row r="13" spans="1:26" ht="12.75" customHeight="1">
      <c r="A13" s="69">
        <v>2011</v>
      </c>
      <c r="B13" s="70">
        <v>75</v>
      </c>
      <c r="C13" s="71">
        <v>8</v>
      </c>
      <c r="D13" s="71">
        <v>2</v>
      </c>
      <c r="E13" s="71">
        <v>7</v>
      </c>
      <c r="F13" s="70">
        <v>44</v>
      </c>
      <c r="G13" s="71">
        <v>31</v>
      </c>
      <c r="H13" s="71">
        <v>42</v>
      </c>
      <c r="I13" s="71">
        <v>37</v>
      </c>
      <c r="J13" s="71">
        <v>43</v>
      </c>
      <c r="K13" s="71">
        <v>58</v>
      </c>
      <c r="L13" s="71">
        <v>81</v>
      </c>
      <c r="M13" s="71">
        <v>96</v>
      </c>
      <c r="N13" s="71">
        <v>186</v>
      </c>
      <c r="O13" s="71">
        <v>243</v>
      </c>
      <c r="P13" s="71">
        <v>295</v>
      </c>
      <c r="Q13" s="71">
        <v>356</v>
      </c>
      <c r="R13" s="71">
        <v>428</v>
      </c>
      <c r="S13" s="71">
        <v>482</v>
      </c>
      <c r="T13" s="71">
        <v>845</v>
      </c>
      <c r="U13" s="71">
        <v>13</v>
      </c>
      <c r="V13" s="113">
        <v>3372</v>
      </c>
      <c r="W13" s="4"/>
      <c r="X13" s="4"/>
      <c r="Y13" s="4"/>
      <c r="Z13" s="4"/>
    </row>
    <row r="14" spans="1:26" ht="12.75" customHeight="1">
      <c r="A14" s="69">
        <v>2012</v>
      </c>
      <c r="B14" s="70">
        <v>68</v>
      </c>
      <c r="C14" s="71">
        <v>6</v>
      </c>
      <c r="D14" s="71">
        <v>4</v>
      </c>
      <c r="E14" s="71">
        <v>11</v>
      </c>
      <c r="F14" s="70">
        <v>28</v>
      </c>
      <c r="G14" s="71">
        <v>51</v>
      </c>
      <c r="H14" s="71">
        <v>39</v>
      </c>
      <c r="I14" s="71">
        <v>46</v>
      </c>
      <c r="J14" s="71">
        <v>43</v>
      </c>
      <c r="K14" s="71">
        <v>53</v>
      </c>
      <c r="L14" s="71">
        <v>77</v>
      </c>
      <c r="M14" s="71">
        <v>137</v>
      </c>
      <c r="N14" s="71">
        <v>185</v>
      </c>
      <c r="O14" s="71">
        <v>251</v>
      </c>
      <c r="P14" s="71">
        <v>310</v>
      </c>
      <c r="Q14" s="71">
        <v>344</v>
      </c>
      <c r="R14" s="71">
        <v>430</v>
      </c>
      <c r="S14" s="71">
        <v>485</v>
      </c>
      <c r="T14" s="71">
        <v>794</v>
      </c>
      <c r="U14" s="71">
        <v>14</v>
      </c>
      <c r="V14" s="113">
        <v>3376</v>
      </c>
      <c r="W14" s="4"/>
      <c r="X14" s="4"/>
      <c r="Y14" s="4"/>
      <c r="Z14" s="4"/>
    </row>
    <row r="15" spans="1:26" ht="12.75" customHeight="1">
      <c r="A15" s="69">
        <v>2013</v>
      </c>
      <c r="B15" s="70">
        <v>66</v>
      </c>
      <c r="C15" s="71">
        <v>9</v>
      </c>
      <c r="D15" s="71">
        <v>9</v>
      </c>
      <c r="E15" s="71">
        <v>5</v>
      </c>
      <c r="F15" s="70">
        <v>39</v>
      </c>
      <c r="G15" s="71">
        <v>51</v>
      </c>
      <c r="H15" s="71">
        <v>43</v>
      </c>
      <c r="I15" s="71">
        <v>47</v>
      </c>
      <c r="J15" s="71">
        <v>44</v>
      </c>
      <c r="K15" s="71">
        <v>61</v>
      </c>
      <c r="L15" s="71">
        <v>69</v>
      </c>
      <c r="M15" s="71">
        <v>120</v>
      </c>
      <c r="N15" s="71">
        <v>155</v>
      </c>
      <c r="O15" s="71">
        <v>289</v>
      </c>
      <c r="P15" s="71">
        <v>306</v>
      </c>
      <c r="Q15" s="71">
        <v>349</v>
      </c>
      <c r="R15" s="71">
        <v>398</v>
      </c>
      <c r="S15" s="71">
        <v>496</v>
      </c>
      <c r="T15" s="71">
        <v>865</v>
      </c>
      <c r="U15" s="71">
        <v>0</v>
      </c>
      <c r="V15" s="113">
        <v>3421</v>
      </c>
      <c r="W15" s="4"/>
      <c r="X15" s="4"/>
      <c r="Y15" s="4"/>
      <c r="Z15" s="4"/>
    </row>
    <row r="16" spans="1:26" ht="12.75" customHeight="1">
      <c r="A16" s="69">
        <v>2014</v>
      </c>
      <c r="B16" s="70">
        <v>66</v>
      </c>
      <c r="C16" s="71">
        <v>5</v>
      </c>
      <c r="D16" s="71">
        <v>3</v>
      </c>
      <c r="E16" s="71">
        <v>7</v>
      </c>
      <c r="F16" s="70">
        <v>67</v>
      </c>
      <c r="G16" s="71">
        <v>52</v>
      </c>
      <c r="H16" s="71">
        <v>42</v>
      </c>
      <c r="I16" s="71">
        <v>55</v>
      </c>
      <c r="J16" s="71">
        <v>51</v>
      </c>
      <c r="K16" s="71">
        <v>45</v>
      </c>
      <c r="L16" s="71">
        <v>72</v>
      </c>
      <c r="M16" s="71">
        <v>97</v>
      </c>
      <c r="N16" s="71">
        <v>173</v>
      </c>
      <c r="O16" s="71">
        <v>265</v>
      </c>
      <c r="P16" s="71">
        <v>305</v>
      </c>
      <c r="Q16" s="71">
        <v>371</v>
      </c>
      <c r="R16" s="71">
        <v>405</v>
      </c>
      <c r="S16" s="71">
        <v>499</v>
      </c>
      <c r="T16" s="71">
        <v>848</v>
      </c>
      <c r="U16" s="71">
        <v>0</v>
      </c>
      <c r="V16" s="113">
        <v>3428</v>
      </c>
      <c r="W16" s="4"/>
      <c r="X16" s="4"/>
      <c r="Y16" s="4"/>
      <c r="Z16" s="4"/>
    </row>
    <row r="17" spans="1:26" ht="12.75" customHeight="1">
      <c r="A17" s="69">
        <v>2015</v>
      </c>
      <c r="B17" s="70">
        <v>64</v>
      </c>
      <c r="C17" s="71">
        <v>10</v>
      </c>
      <c r="D17" s="71">
        <v>3</v>
      </c>
      <c r="E17" s="71">
        <v>5</v>
      </c>
      <c r="F17" s="70">
        <v>36</v>
      </c>
      <c r="G17" s="71">
        <v>58</v>
      </c>
      <c r="H17" s="71">
        <v>38</v>
      </c>
      <c r="I17" s="71">
        <v>50</v>
      </c>
      <c r="J17" s="71">
        <v>40</v>
      </c>
      <c r="K17" s="71">
        <v>58</v>
      </c>
      <c r="L17" s="71">
        <v>81</v>
      </c>
      <c r="M17" s="71">
        <v>116</v>
      </c>
      <c r="N17" s="71">
        <v>168</v>
      </c>
      <c r="O17" s="71">
        <v>240</v>
      </c>
      <c r="P17" s="71">
        <v>355</v>
      </c>
      <c r="Q17" s="71">
        <v>372</v>
      </c>
      <c r="R17" s="71">
        <v>432</v>
      </c>
      <c r="S17" s="71">
        <v>552</v>
      </c>
      <c r="T17" s="71">
        <v>897</v>
      </c>
      <c r="U17" s="71">
        <v>1</v>
      </c>
      <c r="V17" s="113">
        <v>3576</v>
      </c>
      <c r="W17" s="4"/>
      <c r="X17" s="4"/>
      <c r="Y17" s="4"/>
      <c r="Z17" s="4"/>
    </row>
    <row r="18" spans="1:26" ht="12.75" customHeight="1">
      <c r="A18" s="69">
        <v>2016</v>
      </c>
      <c r="B18" s="70">
        <v>67</v>
      </c>
      <c r="C18" s="71">
        <v>10</v>
      </c>
      <c r="D18" s="71">
        <v>10</v>
      </c>
      <c r="E18" s="71">
        <v>7</v>
      </c>
      <c r="F18" s="70">
        <v>45</v>
      </c>
      <c r="G18" s="71">
        <v>58</v>
      </c>
      <c r="H18" s="71">
        <v>36</v>
      </c>
      <c r="I18" s="71">
        <v>44</v>
      </c>
      <c r="J18" s="71">
        <v>62</v>
      </c>
      <c r="K18" s="71">
        <v>61</v>
      </c>
      <c r="L18" s="71">
        <v>85</v>
      </c>
      <c r="M18" s="71">
        <v>145</v>
      </c>
      <c r="N18" s="71">
        <v>221</v>
      </c>
      <c r="O18" s="71">
        <v>288</v>
      </c>
      <c r="P18" s="71">
        <v>363</v>
      </c>
      <c r="Q18" s="71">
        <v>411</v>
      </c>
      <c r="R18" s="71">
        <v>484</v>
      </c>
      <c r="S18" s="71">
        <v>662</v>
      </c>
      <c r="T18" s="71">
        <v>842</v>
      </c>
      <c r="U18" s="71">
        <v>1</v>
      </c>
      <c r="V18" s="113">
        <v>3902</v>
      </c>
      <c r="W18" s="4"/>
      <c r="X18" s="4"/>
      <c r="Y18" s="4"/>
      <c r="Z18" s="4"/>
    </row>
    <row r="19" spans="1:26" ht="12.75" customHeight="1">
      <c r="A19" s="69">
        <v>2017</v>
      </c>
      <c r="B19" s="70">
        <v>52</v>
      </c>
      <c r="C19" s="71">
        <v>8</v>
      </c>
      <c r="D19" s="71">
        <v>6</v>
      </c>
      <c r="E19" s="71">
        <v>9</v>
      </c>
      <c r="F19" s="70">
        <v>23</v>
      </c>
      <c r="G19" s="71">
        <v>40</v>
      </c>
      <c r="H19" s="71">
        <v>26</v>
      </c>
      <c r="I19" s="71">
        <v>37</v>
      </c>
      <c r="J19" s="71">
        <v>46</v>
      </c>
      <c r="K19" s="71">
        <v>66</v>
      </c>
      <c r="L19" s="71">
        <v>80</v>
      </c>
      <c r="M19" s="71">
        <v>114</v>
      </c>
      <c r="N19" s="71">
        <v>146</v>
      </c>
      <c r="O19" s="71">
        <v>243</v>
      </c>
      <c r="P19" s="71">
        <v>295</v>
      </c>
      <c r="Q19" s="71">
        <v>408</v>
      </c>
      <c r="R19" s="71">
        <v>431</v>
      </c>
      <c r="S19" s="71">
        <v>556</v>
      </c>
      <c r="T19" s="71">
        <v>788</v>
      </c>
      <c r="U19" s="71">
        <v>0</v>
      </c>
      <c r="V19" s="113">
        <v>3374</v>
      </c>
      <c r="W19" s="4"/>
      <c r="X19" s="4"/>
      <c r="Y19" s="4"/>
      <c r="Z19" s="4"/>
    </row>
    <row r="20" spans="1:26" ht="12.75" customHeight="1">
      <c r="A20" s="69">
        <v>2018</v>
      </c>
      <c r="B20" s="70">
        <v>51</v>
      </c>
      <c r="C20" s="71">
        <v>29</v>
      </c>
      <c r="D20" s="71">
        <v>6</v>
      </c>
      <c r="E20" s="70">
        <v>6</v>
      </c>
      <c r="F20" s="70">
        <v>33</v>
      </c>
      <c r="G20" s="71">
        <v>46</v>
      </c>
      <c r="H20" s="71">
        <v>38</v>
      </c>
      <c r="I20" s="71">
        <v>42</v>
      </c>
      <c r="J20" s="71">
        <v>42</v>
      </c>
      <c r="K20" s="71">
        <v>55</v>
      </c>
      <c r="L20" s="71">
        <v>64</v>
      </c>
      <c r="M20" s="71">
        <v>97</v>
      </c>
      <c r="N20" s="71">
        <v>186</v>
      </c>
      <c r="O20" s="71">
        <v>253</v>
      </c>
      <c r="P20" s="71">
        <v>308</v>
      </c>
      <c r="Q20" s="71">
        <v>398</v>
      </c>
      <c r="R20" s="71">
        <v>423</v>
      </c>
      <c r="S20" s="71">
        <v>542</v>
      </c>
      <c r="T20" s="71">
        <v>814</v>
      </c>
      <c r="U20" s="71">
        <v>0</v>
      </c>
      <c r="V20" s="113">
        <v>3433</v>
      </c>
      <c r="W20" s="4"/>
      <c r="X20" s="4"/>
      <c r="Y20" s="4"/>
      <c r="Z20" s="4"/>
    </row>
    <row r="21" spans="1:26" ht="12.75" customHeight="1">
      <c r="A21" s="69">
        <v>2019</v>
      </c>
      <c r="B21" s="70">
        <v>34</v>
      </c>
      <c r="C21" s="196">
        <v>14</v>
      </c>
      <c r="D21" s="196">
        <v>1</v>
      </c>
      <c r="E21" s="70">
        <v>6</v>
      </c>
      <c r="F21" s="70">
        <v>31</v>
      </c>
      <c r="G21" s="196">
        <v>38</v>
      </c>
      <c r="H21" s="196">
        <v>30</v>
      </c>
      <c r="I21" s="196">
        <v>48</v>
      </c>
      <c r="J21" s="196">
        <v>34</v>
      </c>
      <c r="K21" s="196">
        <v>64</v>
      </c>
      <c r="L21" s="196">
        <v>62</v>
      </c>
      <c r="M21" s="196">
        <v>106</v>
      </c>
      <c r="N21" s="196">
        <v>131</v>
      </c>
      <c r="O21" s="196">
        <v>192</v>
      </c>
      <c r="P21" s="196">
        <v>262</v>
      </c>
      <c r="Q21" s="196">
        <v>355</v>
      </c>
      <c r="R21" s="196">
        <v>400</v>
      </c>
      <c r="S21" s="196">
        <v>534</v>
      </c>
      <c r="T21" s="196">
        <v>753</v>
      </c>
      <c r="U21" s="71">
        <v>0</v>
      </c>
      <c r="V21" s="113">
        <v>3095</v>
      </c>
      <c r="W21" s="4"/>
      <c r="X21" s="4"/>
      <c r="Y21" s="4"/>
      <c r="Z21" s="4"/>
    </row>
    <row r="22" spans="1:26" ht="12.75" customHeight="1">
      <c r="A22" s="69">
        <v>2020</v>
      </c>
      <c r="B22" s="70">
        <v>42</v>
      </c>
      <c r="C22" s="196">
        <v>34</v>
      </c>
      <c r="D22" s="196">
        <v>6</v>
      </c>
      <c r="E22" s="70">
        <v>5</v>
      </c>
      <c r="F22" s="70">
        <v>27</v>
      </c>
      <c r="G22" s="196">
        <v>39</v>
      </c>
      <c r="H22" s="196">
        <v>47</v>
      </c>
      <c r="I22" s="196">
        <v>36</v>
      </c>
      <c r="J22" s="196">
        <v>47</v>
      </c>
      <c r="K22" s="196">
        <v>61</v>
      </c>
      <c r="L22" s="196">
        <v>86</v>
      </c>
      <c r="M22" s="196">
        <v>115</v>
      </c>
      <c r="N22" s="196">
        <v>186</v>
      </c>
      <c r="O22" s="196">
        <v>265</v>
      </c>
      <c r="P22" s="196">
        <v>393</v>
      </c>
      <c r="Q22" s="196">
        <v>479</v>
      </c>
      <c r="R22" s="196">
        <v>485</v>
      </c>
      <c r="S22" s="196">
        <v>664</v>
      </c>
      <c r="T22" s="196">
        <v>919</v>
      </c>
      <c r="U22" s="71">
        <v>0</v>
      </c>
      <c r="V22" s="113">
        <v>3936</v>
      </c>
      <c r="W22" s="4"/>
      <c r="X22" s="4"/>
      <c r="Y22" s="4"/>
      <c r="Z22" s="4"/>
    </row>
    <row r="23" spans="1:26" ht="12.75" customHeight="1">
      <c r="A23" s="69">
        <v>2021</v>
      </c>
      <c r="B23" s="70">
        <v>32</v>
      </c>
      <c r="C23" s="196">
        <v>10</v>
      </c>
      <c r="D23" s="197">
        <v>4</v>
      </c>
      <c r="E23" s="70">
        <v>7</v>
      </c>
      <c r="F23" s="70">
        <v>28</v>
      </c>
      <c r="G23" s="196">
        <v>34</v>
      </c>
      <c r="H23" s="197">
        <v>29</v>
      </c>
      <c r="I23" s="197">
        <v>38</v>
      </c>
      <c r="J23" s="197">
        <v>51</v>
      </c>
      <c r="K23" s="197">
        <v>94</v>
      </c>
      <c r="L23" s="197">
        <v>127</v>
      </c>
      <c r="M23" s="197">
        <v>150</v>
      </c>
      <c r="N23" s="197">
        <v>222</v>
      </c>
      <c r="O23" s="197">
        <v>349</v>
      </c>
      <c r="P23" s="197">
        <v>421</v>
      </c>
      <c r="Q23" s="198">
        <v>617</v>
      </c>
      <c r="R23" s="401">
        <v>2003</v>
      </c>
      <c r="S23" s="400"/>
      <c r="T23" s="398"/>
      <c r="U23" s="197">
        <v>0</v>
      </c>
      <c r="V23" s="113">
        <v>4216</v>
      </c>
      <c r="W23" s="4"/>
      <c r="X23" s="4"/>
      <c r="Y23" s="4"/>
      <c r="Z23" s="4"/>
    </row>
    <row r="24" spans="1:26" ht="12.75" customHeight="1">
      <c r="A24" s="69">
        <v>2022</v>
      </c>
      <c r="B24" s="397">
        <v>30</v>
      </c>
      <c r="C24" s="398"/>
      <c r="D24" s="197">
        <v>5</v>
      </c>
      <c r="E24" s="70">
        <v>19</v>
      </c>
      <c r="F24" s="70">
        <v>23</v>
      </c>
      <c r="G24" s="196">
        <v>43</v>
      </c>
      <c r="H24" s="197">
        <v>28</v>
      </c>
      <c r="I24" s="197">
        <v>28</v>
      </c>
      <c r="J24" s="197">
        <v>43</v>
      </c>
      <c r="K24" s="197">
        <v>69</v>
      </c>
      <c r="L24" s="197">
        <v>81</v>
      </c>
      <c r="M24" s="197">
        <v>118</v>
      </c>
      <c r="N24" s="197">
        <v>156</v>
      </c>
      <c r="O24" s="197">
        <v>250</v>
      </c>
      <c r="P24" s="197">
        <v>346</v>
      </c>
      <c r="Q24" s="399">
        <v>2689</v>
      </c>
      <c r="R24" s="400"/>
      <c r="S24" s="400"/>
      <c r="T24" s="398"/>
      <c r="U24" s="197">
        <v>0</v>
      </c>
      <c r="V24" s="113">
        <v>3928</v>
      </c>
      <c r="W24" s="4"/>
      <c r="X24" s="4"/>
      <c r="Y24" s="4"/>
      <c r="Z24" s="4"/>
    </row>
    <row r="25" spans="1:26" ht="12.75" customHeight="1">
      <c r="A25" s="69">
        <v>2023</v>
      </c>
      <c r="B25" s="199">
        <v>42</v>
      </c>
      <c r="C25" s="399">
        <v>34</v>
      </c>
      <c r="D25" s="398"/>
      <c r="E25" s="403">
        <v>0</v>
      </c>
      <c r="F25" s="398"/>
      <c r="G25" s="399">
        <v>89</v>
      </c>
      <c r="H25" s="398"/>
      <c r="I25" s="399">
        <v>86</v>
      </c>
      <c r="J25" s="398"/>
      <c r="K25" s="399">
        <v>115</v>
      </c>
      <c r="L25" s="398"/>
      <c r="M25" s="399">
        <v>245</v>
      </c>
      <c r="N25" s="398"/>
      <c r="O25" s="399">
        <v>510</v>
      </c>
      <c r="P25" s="398"/>
      <c r="Q25" s="399">
        <v>523</v>
      </c>
      <c r="R25" s="398"/>
      <c r="S25" s="401">
        <v>1835</v>
      </c>
      <c r="T25" s="398"/>
      <c r="U25" s="196">
        <v>0</v>
      </c>
      <c r="V25" s="113">
        <v>3479</v>
      </c>
      <c r="W25" s="4"/>
      <c r="X25" s="4"/>
      <c r="Y25" s="4"/>
      <c r="Z25" s="4"/>
    </row>
    <row r="26" spans="1:26" ht="12.75" customHeight="1">
      <c r="A26" s="69">
        <v>2024</v>
      </c>
      <c r="B26" s="404">
        <v>31</v>
      </c>
      <c r="C26" s="398"/>
      <c r="D26" s="200">
        <v>5</v>
      </c>
      <c r="E26" s="70">
        <v>5</v>
      </c>
      <c r="F26" s="70">
        <v>20</v>
      </c>
      <c r="G26" s="201">
        <v>26</v>
      </c>
      <c r="H26" s="201">
        <v>36</v>
      </c>
      <c r="I26" s="200">
        <v>38</v>
      </c>
      <c r="J26" s="200">
        <v>30</v>
      </c>
      <c r="K26" s="200">
        <v>70</v>
      </c>
      <c r="L26" s="200">
        <v>87</v>
      </c>
      <c r="M26" s="200">
        <v>85</v>
      </c>
      <c r="N26" s="200">
        <v>146</v>
      </c>
      <c r="O26" s="200">
        <v>197</v>
      </c>
      <c r="P26" s="200">
        <v>323</v>
      </c>
      <c r="Q26" s="402">
        <v>2593</v>
      </c>
      <c r="R26" s="400"/>
      <c r="S26" s="400"/>
      <c r="T26" s="398"/>
      <c r="U26" s="201">
        <v>0</v>
      </c>
      <c r="V26" s="113">
        <v>3692</v>
      </c>
      <c r="W26" s="4"/>
      <c r="X26" s="4"/>
      <c r="Y26" s="4"/>
      <c r="Z26" s="4"/>
    </row>
    <row r="27" spans="1:26" ht="12.75" customHeight="1">
      <c r="A27" s="69">
        <v>2025</v>
      </c>
      <c r="B27" s="70" t="e">
        <v>#N/A</v>
      </c>
      <c r="C27" s="151" t="e">
        <v>#N/A</v>
      </c>
      <c r="D27" s="151" t="e">
        <v>#N/A</v>
      </c>
      <c r="E27" s="151" t="e">
        <v>#N/A</v>
      </c>
      <c r="F27" s="70" t="e">
        <v>#N/A</v>
      </c>
      <c r="G27" s="151" t="e">
        <v>#N/A</v>
      </c>
      <c r="H27" s="151" t="e">
        <v>#N/A</v>
      </c>
      <c r="I27" s="202" t="e">
        <v>#N/A</v>
      </c>
      <c r="J27" s="202" t="e">
        <v>#N/A</v>
      </c>
      <c r="K27" s="202" t="e">
        <v>#N/A</v>
      </c>
      <c r="L27" s="202" t="e">
        <v>#N/A</v>
      </c>
      <c r="M27" s="202" t="e">
        <v>#N/A</v>
      </c>
      <c r="N27" s="202" t="e">
        <v>#N/A</v>
      </c>
      <c r="O27" s="202" t="e">
        <v>#N/A</v>
      </c>
      <c r="P27" s="202" t="e">
        <v>#N/A</v>
      </c>
      <c r="Q27" s="202" t="e">
        <v>#N/A</v>
      </c>
      <c r="R27" s="151" t="e">
        <v>#N/A</v>
      </c>
      <c r="S27" s="151" t="e">
        <v>#N/A</v>
      </c>
      <c r="T27" s="151" t="e">
        <v>#N/A</v>
      </c>
      <c r="U27" s="151" t="e">
        <v>#N/A</v>
      </c>
      <c r="V27" s="113" t="e">
        <v>#N/A</v>
      </c>
      <c r="W27" s="4"/>
      <c r="X27" s="4"/>
      <c r="Y27" s="4"/>
      <c r="Z27" s="4"/>
    </row>
    <row r="28" spans="1:26" ht="12.75" customHeight="1">
      <c r="A28" s="69">
        <v>2026</v>
      </c>
      <c r="B28" s="70" t="e">
        <v>#N/A</v>
      </c>
      <c r="C28" s="151" t="e">
        <v>#N/A</v>
      </c>
      <c r="D28" s="151" t="e">
        <v>#N/A</v>
      </c>
      <c r="E28" s="151" t="e">
        <v>#N/A</v>
      </c>
      <c r="F28" s="70" t="e">
        <v>#N/A</v>
      </c>
      <c r="G28" s="151" t="e">
        <v>#N/A</v>
      </c>
      <c r="H28" s="151" t="e">
        <v>#N/A</v>
      </c>
      <c r="I28" s="202" t="e">
        <v>#N/A</v>
      </c>
      <c r="J28" s="202" t="e">
        <v>#N/A</v>
      </c>
      <c r="K28" s="202" t="e">
        <v>#N/A</v>
      </c>
      <c r="L28" s="202" t="e">
        <v>#N/A</v>
      </c>
      <c r="M28" s="202" t="e">
        <v>#N/A</v>
      </c>
      <c r="N28" s="202" t="e">
        <v>#N/A</v>
      </c>
      <c r="O28" s="202" t="e">
        <v>#N/A</v>
      </c>
      <c r="P28" s="202" t="e">
        <v>#N/A</v>
      </c>
      <c r="Q28" s="202" t="e">
        <v>#N/A</v>
      </c>
      <c r="R28" s="151" t="e">
        <v>#N/A</v>
      </c>
      <c r="S28" s="151" t="e">
        <v>#N/A</v>
      </c>
      <c r="T28" s="151" t="e">
        <v>#N/A</v>
      </c>
      <c r="U28" s="151" t="e">
        <v>#N/A</v>
      </c>
      <c r="V28" s="113" t="e">
        <v>#N/A</v>
      </c>
      <c r="W28" s="4"/>
      <c r="X28" s="4"/>
      <c r="Y28" s="4"/>
      <c r="Z28" s="4"/>
    </row>
    <row r="29" spans="1:26" ht="12.75" customHeight="1">
      <c r="A29" s="69">
        <v>2027</v>
      </c>
      <c r="B29" s="203" t="e">
        <v>#N/A</v>
      </c>
      <c r="C29" s="151" t="e">
        <v>#N/A</v>
      </c>
      <c r="D29" s="151" t="e">
        <v>#N/A</v>
      </c>
      <c r="E29" s="151" t="e">
        <v>#N/A</v>
      </c>
      <c r="F29" s="70" t="e">
        <v>#N/A</v>
      </c>
      <c r="G29" s="151" t="e">
        <v>#N/A</v>
      </c>
      <c r="H29" s="151" t="e">
        <v>#N/A</v>
      </c>
      <c r="I29" s="151" t="e">
        <v>#N/A</v>
      </c>
      <c r="J29" s="151" t="e">
        <v>#N/A</v>
      </c>
      <c r="K29" s="151" t="e">
        <v>#N/A</v>
      </c>
      <c r="L29" s="151" t="e">
        <v>#N/A</v>
      </c>
      <c r="M29" s="151" t="e">
        <v>#N/A</v>
      </c>
      <c r="N29" s="151" t="e">
        <v>#N/A</v>
      </c>
      <c r="O29" s="151" t="e">
        <v>#N/A</v>
      </c>
      <c r="P29" s="151" t="e">
        <v>#N/A</v>
      </c>
      <c r="Q29" s="151" t="e">
        <v>#N/A</v>
      </c>
      <c r="R29" s="151" t="e">
        <v>#N/A</v>
      </c>
      <c r="S29" s="151" t="e">
        <v>#N/A</v>
      </c>
      <c r="T29" s="151" t="e">
        <v>#N/A</v>
      </c>
      <c r="U29" s="151" t="e">
        <v>#N/A</v>
      </c>
      <c r="V29" s="113" t="e">
        <v>#N/A</v>
      </c>
      <c r="W29" s="4"/>
      <c r="X29" s="4"/>
      <c r="Y29" s="4"/>
      <c r="Z29" s="4"/>
    </row>
    <row r="30" spans="1:26" ht="12.75" customHeight="1">
      <c r="A30" s="69">
        <v>2028</v>
      </c>
      <c r="B30" s="202" t="e">
        <v>#N/A</v>
      </c>
      <c r="C30" s="151" t="e">
        <v>#N/A</v>
      </c>
      <c r="D30" s="151" t="e">
        <v>#N/A</v>
      </c>
      <c r="E30" s="151" t="e">
        <v>#N/A</v>
      </c>
      <c r="F30" s="70" t="e">
        <v>#N/A</v>
      </c>
      <c r="G30" s="151" t="e">
        <v>#N/A</v>
      </c>
      <c r="H30" s="151" t="e">
        <v>#N/A</v>
      </c>
      <c r="I30" s="151" t="e">
        <v>#N/A</v>
      </c>
      <c r="J30" s="151" t="e">
        <v>#N/A</v>
      </c>
      <c r="K30" s="151" t="e">
        <v>#N/A</v>
      </c>
      <c r="L30" s="151" t="e">
        <v>#N/A</v>
      </c>
      <c r="M30" s="151" t="e">
        <v>#N/A</v>
      </c>
      <c r="N30" s="151" t="e">
        <v>#N/A</v>
      </c>
      <c r="O30" s="151" t="e">
        <v>#N/A</v>
      </c>
      <c r="P30" s="151" t="e">
        <v>#N/A</v>
      </c>
      <c r="Q30" s="151" t="e">
        <v>#N/A</v>
      </c>
      <c r="R30" s="151" t="e">
        <v>#N/A</v>
      </c>
      <c r="S30" s="151" t="e">
        <v>#N/A</v>
      </c>
      <c r="T30" s="151" t="e">
        <v>#N/A</v>
      </c>
      <c r="U30" s="151" t="e">
        <v>#N/A</v>
      </c>
      <c r="V30" s="113" t="e">
        <v>#N/A</v>
      </c>
      <c r="W30" s="4"/>
      <c r="X30" s="4"/>
      <c r="Y30" s="4"/>
      <c r="Z30" s="4"/>
    </row>
    <row r="31" spans="1:26" ht="12.75" customHeight="1">
      <c r="A31" s="69">
        <v>2029</v>
      </c>
      <c r="B31" s="202" t="e">
        <v>#N/A</v>
      </c>
      <c r="C31" s="151" t="e">
        <v>#N/A</v>
      </c>
      <c r="D31" s="151" t="e">
        <v>#N/A</v>
      </c>
      <c r="E31" s="70" t="e">
        <v>#N/A</v>
      </c>
      <c r="F31" s="70" t="e">
        <v>#N/A</v>
      </c>
      <c r="G31" s="151" t="e">
        <v>#N/A</v>
      </c>
      <c r="H31" s="151" t="e">
        <v>#N/A</v>
      </c>
      <c r="I31" s="151" t="e">
        <v>#N/A</v>
      </c>
      <c r="J31" s="151" t="e">
        <v>#N/A</v>
      </c>
      <c r="K31" s="151" t="e">
        <v>#N/A</v>
      </c>
      <c r="L31" s="151" t="e">
        <v>#N/A</v>
      </c>
      <c r="M31" s="151" t="e">
        <v>#N/A</v>
      </c>
      <c r="N31" s="151" t="e">
        <v>#N/A</v>
      </c>
      <c r="O31" s="151" t="e">
        <v>#N/A</v>
      </c>
      <c r="P31" s="151" t="e">
        <v>#N/A</v>
      </c>
      <c r="Q31" s="151" t="e">
        <v>#N/A</v>
      </c>
      <c r="R31" s="151" t="e">
        <v>#N/A</v>
      </c>
      <c r="S31" s="151" t="e">
        <v>#N/A</v>
      </c>
      <c r="T31" s="151" t="e">
        <v>#N/A</v>
      </c>
      <c r="U31" s="151" t="e">
        <v>#N/A</v>
      </c>
      <c r="V31" s="113" t="e">
        <v>#N/A</v>
      </c>
      <c r="W31" s="4"/>
      <c r="X31" s="4"/>
      <c r="Y31" s="4"/>
      <c r="Z31" s="4"/>
    </row>
    <row r="32" spans="1:26" ht="12.75" customHeight="1">
      <c r="A32" s="368">
        <v>2030</v>
      </c>
      <c r="B32" s="204" t="e">
        <v>#N/A</v>
      </c>
      <c r="C32" s="153" t="e">
        <v>#N/A</v>
      </c>
      <c r="D32" s="153" t="e">
        <v>#N/A</v>
      </c>
      <c r="E32" s="153" t="e">
        <v>#N/A</v>
      </c>
      <c r="F32" s="204" t="e">
        <v>#N/A</v>
      </c>
      <c r="G32" s="153" t="e">
        <v>#N/A</v>
      </c>
      <c r="H32" s="153" t="e">
        <v>#N/A</v>
      </c>
      <c r="I32" s="153" t="e">
        <v>#N/A</v>
      </c>
      <c r="J32" s="153" t="e">
        <v>#N/A</v>
      </c>
      <c r="K32" s="153" t="e">
        <v>#N/A</v>
      </c>
      <c r="L32" s="153" t="e">
        <v>#N/A</v>
      </c>
      <c r="M32" s="153" t="e">
        <v>#N/A</v>
      </c>
      <c r="N32" s="153" t="e">
        <v>#N/A</v>
      </c>
      <c r="O32" s="153" t="e">
        <v>#N/A</v>
      </c>
      <c r="P32" s="153" t="e">
        <v>#N/A</v>
      </c>
      <c r="Q32" s="153" t="e">
        <v>#N/A</v>
      </c>
      <c r="R32" s="153" t="e">
        <v>#N/A</v>
      </c>
      <c r="S32" s="153" t="e">
        <v>#N/A</v>
      </c>
      <c r="T32" s="153" t="e">
        <v>#N/A</v>
      </c>
      <c r="U32" s="153" t="e">
        <v>#N/A</v>
      </c>
      <c r="V32" s="115" t="e">
        <v>#N/A</v>
      </c>
      <c r="W32" s="4"/>
      <c r="X32" s="4"/>
      <c r="Y32" s="4"/>
      <c r="Z32" s="4"/>
    </row>
    <row r="33" spans="1:26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5"/>
      <c r="U156" s="85"/>
      <c r="V156" s="86"/>
      <c r="W156" s="4"/>
      <c r="X156" s="4"/>
      <c r="Y156" s="4"/>
      <c r="Z156" s="4"/>
    </row>
    <row r="157" spans="1:26" ht="12.75" customHeight="1">
      <c r="A157" s="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5"/>
      <c r="U157" s="85"/>
      <c r="V157" s="86"/>
      <c r="W157" s="4"/>
      <c r="X157" s="4"/>
      <c r="Y157" s="4"/>
      <c r="Z157" s="4"/>
    </row>
    <row r="158" spans="1:26" ht="12.75" customHeight="1">
      <c r="A158" s="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5"/>
      <c r="U158" s="85"/>
      <c r="V158" s="84"/>
      <c r="W158" s="4"/>
      <c r="X158" s="4"/>
      <c r="Y158" s="4"/>
      <c r="Z158" s="4"/>
    </row>
    <row r="159" spans="1:26" ht="12.75" customHeight="1">
      <c r="A159" s="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5"/>
      <c r="U159" s="85"/>
      <c r="V159" s="84"/>
      <c r="W159" s="4"/>
      <c r="X159" s="4"/>
      <c r="Y159" s="4"/>
      <c r="Z159" s="4"/>
    </row>
    <row r="160" spans="1:26" ht="12.75" customHeight="1">
      <c r="A160" s="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5"/>
      <c r="U160" s="85"/>
      <c r="V160" s="84"/>
      <c r="W160" s="4"/>
      <c r="X160" s="4"/>
      <c r="Y160" s="4"/>
      <c r="Z160" s="4"/>
    </row>
    <row r="161" spans="1:26" ht="12.75" customHeight="1">
      <c r="A161" s="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5"/>
      <c r="U161" s="85"/>
      <c r="V161" s="84"/>
      <c r="W161" s="4"/>
      <c r="X161" s="4"/>
      <c r="Y161" s="4"/>
      <c r="Z161" s="4"/>
    </row>
    <row r="162" spans="1:26" ht="12.75" customHeight="1">
      <c r="A162" s="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5"/>
      <c r="U162" s="85"/>
      <c r="V162" s="84"/>
      <c r="W162" s="4"/>
      <c r="X162" s="4"/>
      <c r="Y162" s="4"/>
      <c r="Z162" s="4"/>
    </row>
    <row r="163" spans="1:26" ht="12.75" customHeight="1">
      <c r="A163" s="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5"/>
      <c r="U163" s="85"/>
      <c r="V163" s="84"/>
      <c r="W163" s="4"/>
      <c r="X163" s="4"/>
      <c r="Y163" s="4"/>
      <c r="Z163" s="4"/>
    </row>
    <row r="164" spans="1:26" ht="12.75" customHeight="1">
      <c r="A164" s="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5"/>
      <c r="U164" s="85"/>
      <c r="V164" s="84"/>
      <c r="W164" s="4"/>
      <c r="X164" s="4"/>
      <c r="Y164" s="4"/>
      <c r="Z164" s="4"/>
    </row>
    <row r="165" spans="1:26" ht="12.75" customHeight="1">
      <c r="A165" s="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5"/>
      <c r="U165" s="85"/>
      <c r="V165" s="84"/>
      <c r="W165" s="4"/>
      <c r="X165" s="4"/>
      <c r="Y165" s="4"/>
      <c r="Z165" s="4"/>
    </row>
    <row r="166" spans="1:26" ht="12.75" customHeight="1">
      <c r="A166" s="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5"/>
      <c r="U166" s="85"/>
      <c r="V166" s="84"/>
      <c r="W166" s="4"/>
      <c r="X166" s="4"/>
      <c r="Y166" s="4"/>
      <c r="Z166" s="4"/>
    </row>
    <row r="167" spans="1:26" ht="12.75" customHeight="1">
      <c r="A167" s="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5"/>
      <c r="U167" s="85"/>
      <c r="V167" s="84"/>
      <c r="W167" s="4"/>
      <c r="X167" s="4"/>
      <c r="Y167" s="4"/>
      <c r="Z167" s="4"/>
    </row>
    <row r="168" spans="1:26" ht="12.75" customHeight="1">
      <c r="A168" s="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5"/>
      <c r="U168" s="85"/>
      <c r="V168" s="84"/>
      <c r="W168" s="4"/>
      <c r="X168" s="4"/>
      <c r="Y168" s="4"/>
      <c r="Z168" s="4"/>
    </row>
    <row r="169" spans="1:26" ht="12.75" customHeight="1">
      <c r="A169" s="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5"/>
      <c r="U169" s="85"/>
      <c r="V169" s="84"/>
      <c r="W169" s="4"/>
      <c r="X169" s="4"/>
      <c r="Y169" s="4"/>
      <c r="Z169" s="4"/>
    </row>
    <row r="170" spans="1:26" ht="12.75" customHeight="1">
      <c r="A170" s="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5"/>
      <c r="U170" s="85"/>
      <c r="V170" s="84"/>
      <c r="W170" s="4"/>
      <c r="X170" s="4"/>
      <c r="Y170" s="4"/>
      <c r="Z170" s="4"/>
    </row>
    <row r="171" spans="1:26" ht="12.75" customHeight="1">
      <c r="A171" s="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5"/>
      <c r="U171" s="85"/>
      <c r="V171" s="84"/>
      <c r="W171" s="4"/>
      <c r="X171" s="4"/>
      <c r="Y171" s="4"/>
      <c r="Z171" s="4"/>
    </row>
    <row r="172" spans="1:26" ht="12.75" customHeight="1">
      <c r="A172" s="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5"/>
      <c r="U172" s="85"/>
      <c r="V172" s="84"/>
      <c r="W172" s="4"/>
      <c r="X172" s="4"/>
      <c r="Y172" s="4"/>
      <c r="Z172" s="4"/>
    </row>
    <row r="173" spans="1:26" ht="12.75" customHeight="1">
      <c r="A173" s="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5"/>
      <c r="U173" s="85"/>
      <c r="V173" s="84"/>
      <c r="W173" s="4"/>
      <c r="X173" s="4"/>
      <c r="Y173" s="4"/>
      <c r="Z173" s="4"/>
    </row>
    <row r="174" spans="1:26" ht="12.75" customHeight="1">
      <c r="A174" s="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5"/>
      <c r="U174" s="85"/>
      <c r="V174" s="84"/>
      <c r="W174" s="4"/>
      <c r="X174" s="4"/>
      <c r="Y174" s="4"/>
      <c r="Z174" s="4"/>
    </row>
    <row r="175" spans="1:26" ht="12.75" customHeight="1">
      <c r="A175" s="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5"/>
      <c r="U175" s="85"/>
      <c r="V175" s="84"/>
      <c r="W175" s="4"/>
      <c r="X175" s="4"/>
      <c r="Y175" s="4"/>
      <c r="Z175" s="4"/>
    </row>
    <row r="176" spans="1:26" ht="12.75" customHeight="1">
      <c r="A176" s="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5"/>
      <c r="U176" s="85"/>
      <c r="V176" s="84"/>
      <c r="W176" s="4"/>
      <c r="X176" s="4"/>
      <c r="Y176" s="4"/>
      <c r="Z176" s="4"/>
    </row>
    <row r="177" spans="1:26" ht="12.75" customHeight="1">
      <c r="A177" s="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5"/>
      <c r="U177" s="85"/>
      <c r="V177" s="84"/>
      <c r="W177" s="4"/>
      <c r="X177" s="4"/>
      <c r="Y177" s="4"/>
      <c r="Z177" s="4"/>
    </row>
    <row r="178" spans="1:26" ht="12.75" customHeight="1">
      <c r="A178" s="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5"/>
      <c r="U178" s="85"/>
      <c r="V178" s="84"/>
      <c r="W178" s="4"/>
      <c r="X178" s="4"/>
      <c r="Y178" s="4"/>
      <c r="Z178" s="4"/>
    </row>
    <row r="179" spans="1:26" ht="12.75" customHeight="1">
      <c r="A179" s="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5"/>
      <c r="U179" s="85"/>
      <c r="V179" s="84"/>
      <c r="W179" s="4"/>
      <c r="X179" s="4"/>
      <c r="Y179" s="4"/>
      <c r="Z179" s="4"/>
    </row>
    <row r="180" spans="1:26" ht="12.75" customHeight="1">
      <c r="A180" s="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5"/>
      <c r="U180" s="85"/>
      <c r="V180" s="84"/>
      <c r="W180" s="4"/>
      <c r="X180" s="4"/>
      <c r="Y180" s="4"/>
      <c r="Z180" s="4"/>
    </row>
    <row r="181" spans="1:26" ht="12.75" customHeight="1">
      <c r="A181" s="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5"/>
      <c r="U181" s="85"/>
      <c r="V181" s="84"/>
      <c r="W181" s="4"/>
      <c r="X181" s="4"/>
      <c r="Y181" s="4"/>
      <c r="Z181" s="4"/>
    </row>
    <row r="182" spans="1:26" ht="12.75" customHeight="1">
      <c r="A182" s="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5"/>
      <c r="U182" s="85"/>
      <c r="V182" s="84"/>
      <c r="W182" s="4"/>
      <c r="X182" s="4"/>
      <c r="Y182" s="4"/>
      <c r="Z182" s="4"/>
    </row>
    <row r="183" spans="1:26" ht="12.75" customHeight="1">
      <c r="A183" s="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5"/>
      <c r="U183" s="85"/>
      <c r="V183" s="84"/>
      <c r="W183" s="4"/>
      <c r="X183" s="4"/>
      <c r="Y183" s="4"/>
      <c r="Z183" s="4"/>
    </row>
    <row r="184" spans="1:26" ht="12.75" customHeight="1">
      <c r="A184" s="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5"/>
      <c r="U184" s="85"/>
      <c r="V184" s="84"/>
      <c r="W184" s="4"/>
      <c r="X184" s="4"/>
      <c r="Y184" s="4"/>
      <c r="Z184" s="4"/>
    </row>
    <row r="185" spans="1:26" ht="12.75" customHeight="1">
      <c r="A185" s="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5"/>
      <c r="U185" s="85"/>
      <c r="V185" s="84"/>
      <c r="W185" s="4"/>
      <c r="X185" s="4"/>
      <c r="Y185" s="4"/>
      <c r="Z185" s="4"/>
    </row>
    <row r="186" spans="1:26" ht="12.75" customHeight="1">
      <c r="A186" s="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5"/>
      <c r="U186" s="85"/>
      <c r="V186" s="84"/>
      <c r="W186" s="4"/>
      <c r="X186" s="4"/>
      <c r="Y186" s="4"/>
      <c r="Z186" s="4"/>
    </row>
    <row r="187" spans="1:26" ht="12.75" customHeight="1">
      <c r="A187" s="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5"/>
      <c r="U187" s="85"/>
      <c r="V187" s="84"/>
      <c r="W187" s="4"/>
      <c r="X187" s="4"/>
      <c r="Y187" s="4"/>
      <c r="Z187" s="4"/>
    </row>
    <row r="188" spans="1:26" ht="12.75" customHeight="1">
      <c r="A188" s="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5"/>
      <c r="U188" s="85"/>
      <c r="V188" s="84"/>
      <c r="W188" s="4"/>
      <c r="X188" s="4"/>
      <c r="Y188" s="4"/>
      <c r="Z188" s="4"/>
    </row>
    <row r="189" spans="1:26" ht="12.75" customHeight="1">
      <c r="A189" s="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5"/>
      <c r="U189" s="85"/>
      <c r="V189" s="84"/>
      <c r="W189" s="4"/>
      <c r="X189" s="4"/>
      <c r="Y189" s="4"/>
      <c r="Z189" s="4"/>
    </row>
    <row r="190" spans="1:26" ht="12.75" customHeight="1">
      <c r="A190" s="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5"/>
      <c r="U190" s="85"/>
      <c r="V190" s="84"/>
      <c r="W190" s="4"/>
      <c r="X190" s="4"/>
      <c r="Y190" s="4"/>
      <c r="Z190" s="4"/>
    </row>
    <row r="191" spans="1:26" ht="12.75" customHeight="1">
      <c r="A191" s="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5"/>
      <c r="U191" s="85"/>
      <c r="V191" s="84"/>
      <c r="W191" s="4"/>
      <c r="X191" s="4"/>
      <c r="Y191" s="4"/>
      <c r="Z191" s="4"/>
    </row>
    <row r="192" spans="1:26" ht="12.75" customHeight="1">
      <c r="A192" s="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5"/>
      <c r="U192" s="85"/>
      <c r="V192" s="84"/>
      <c r="W192" s="4"/>
      <c r="X192" s="4"/>
      <c r="Y192" s="4"/>
      <c r="Z192" s="4"/>
    </row>
    <row r="193" spans="1:26" ht="12.75" customHeight="1">
      <c r="A193" s="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5"/>
      <c r="U193" s="85"/>
      <c r="V193" s="84"/>
      <c r="W193" s="4"/>
      <c r="X193" s="4"/>
      <c r="Y193" s="4"/>
      <c r="Z193" s="4"/>
    </row>
    <row r="194" spans="1:26" ht="12.75" customHeight="1">
      <c r="A194" s="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5"/>
      <c r="U194" s="85"/>
      <c r="V194" s="84"/>
      <c r="W194" s="4"/>
      <c r="X194" s="4"/>
      <c r="Y194" s="4"/>
      <c r="Z194" s="4"/>
    </row>
    <row r="195" spans="1:26" ht="12.75" customHeight="1">
      <c r="A195" s="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5"/>
      <c r="U195" s="85"/>
      <c r="V195" s="84"/>
      <c r="W195" s="4"/>
      <c r="X195" s="4"/>
      <c r="Y195" s="4"/>
      <c r="Z195" s="4"/>
    </row>
    <row r="196" spans="1:26" ht="12.75" customHeight="1">
      <c r="A196" s="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5"/>
      <c r="U196" s="85"/>
      <c r="V196" s="84"/>
      <c r="W196" s="4"/>
      <c r="X196" s="4"/>
      <c r="Y196" s="4"/>
      <c r="Z196" s="4"/>
    </row>
    <row r="197" spans="1:26" ht="12.75" customHeight="1">
      <c r="A197" s="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5"/>
      <c r="U197" s="85"/>
      <c r="V197" s="84"/>
      <c r="W197" s="4"/>
      <c r="X197" s="4"/>
      <c r="Y197" s="4"/>
      <c r="Z197" s="4"/>
    </row>
    <row r="198" spans="1:26" ht="12.75" customHeight="1">
      <c r="A198" s="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5"/>
      <c r="U198" s="85"/>
      <c r="V198" s="84"/>
      <c r="W198" s="4"/>
      <c r="X198" s="4"/>
      <c r="Y198" s="4"/>
      <c r="Z198" s="4"/>
    </row>
    <row r="199" spans="1:26" ht="12.75" customHeight="1">
      <c r="A199" s="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5"/>
      <c r="U199" s="85"/>
      <c r="V199" s="84"/>
      <c r="W199" s="4"/>
      <c r="X199" s="4"/>
      <c r="Y199" s="4"/>
      <c r="Z199" s="4"/>
    </row>
    <row r="200" spans="1:26" ht="12.75" customHeight="1">
      <c r="A200" s="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5"/>
      <c r="U200" s="85"/>
      <c r="V200" s="84"/>
      <c r="W200" s="4"/>
      <c r="X200" s="4"/>
      <c r="Y200" s="4"/>
      <c r="Z200" s="4"/>
    </row>
    <row r="201" spans="1:26" ht="12.75" customHeight="1">
      <c r="A201" s="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5"/>
      <c r="U201" s="85"/>
      <c r="V201" s="84"/>
      <c r="W201" s="4"/>
      <c r="X201" s="4"/>
      <c r="Y201" s="4"/>
      <c r="Z201" s="4"/>
    </row>
    <row r="202" spans="1:26" ht="12.75" customHeight="1">
      <c r="A202" s="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5"/>
      <c r="U202" s="85"/>
      <c r="V202" s="84"/>
      <c r="W202" s="4"/>
      <c r="X202" s="4"/>
      <c r="Y202" s="4"/>
      <c r="Z202" s="4"/>
    </row>
    <row r="203" spans="1:26" ht="12.75" customHeight="1">
      <c r="A203" s="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5"/>
      <c r="U203" s="85"/>
      <c r="V203" s="84"/>
      <c r="W203" s="4"/>
      <c r="X203" s="4"/>
      <c r="Y203" s="4"/>
      <c r="Z203" s="4"/>
    </row>
    <row r="204" spans="1:26" ht="12.75" customHeight="1">
      <c r="A204" s="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5"/>
      <c r="U204" s="85"/>
      <c r="V204" s="84"/>
      <c r="W204" s="4"/>
      <c r="X204" s="4"/>
      <c r="Y204" s="4"/>
      <c r="Z204" s="4"/>
    </row>
    <row r="205" spans="1:26" ht="12.75" customHeight="1">
      <c r="A205" s="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5"/>
      <c r="U205" s="85"/>
      <c r="V205" s="84"/>
      <c r="W205" s="4"/>
      <c r="X205" s="4"/>
      <c r="Y205" s="4"/>
      <c r="Z205" s="4"/>
    </row>
    <row r="206" spans="1:26" ht="12.75" customHeight="1">
      <c r="A206" s="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5"/>
      <c r="U206" s="85"/>
      <c r="V206" s="84"/>
      <c r="W206" s="4"/>
      <c r="X206" s="4"/>
      <c r="Y206" s="4"/>
      <c r="Z206" s="4"/>
    </row>
    <row r="207" spans="1:26" ht="12.75" customHeight="1">
      <c r="A207" s="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5"/>
      <c r="U207" s="85"/>
      <c r="V207" s="84"/>
      <c r="W207" s="4"/>
      <c r="X207" s="4"/>
      <c r="Y207" s="4"/>
      <c r="Z207" s="4"/>
    </row>
    <row r="208" spans="1:26" ht="12.75" customHeight="1">
      <c r="A208" s="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5"/>
      <c r="U208" s="85"/>
      <c r="V208" s="84"/>
      <c r="W208" s="4"/>
      <c r="X208" s="4"/>
      <c r="Y208" s="4"/>
      <c r="Z208" s="4"/>
    </row>
    <row r="209" spans="1:26" ht="12.75" customHeight="1">
      <c r="A209" s="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5"/>
      <c r="U209" s="85"/>
      <c r="V209" s="84"/>
      <c r="W209" s="4"/>
      <c r="X209" s="4"/>
      <c r="Y209" s="4"/>
      <c r="Z209" s="4"/>
    </row>
    <row r="210" spans="1:26" ht="12.75" customHeight="1">
      <c r="A210" s="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5"/>
      <c r="U210" s="85"/>
      <c r="V210" s="84"/>
      <c r="W210" s="4"/>
      <c r="X210" s="4"/>
      <c r="Y210" s="4"/>
      <c r="Z210" s="4"/>
    </row>
    <row r="211" spans="1:26" ht="12.75" customHeight="1">
      <c r="A211" s="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5"/>
      <c r="U211" s="85"/>
      <c r="V211" s="84"/>
      <c r="W211" s="4"/>
      <c r="X211" s="4"/>
      <c r="Y211" s="4"/>
      <c r="Z211" s="4"/>
    </row>
    <row r="212" spans="1:26" ht="12.75" customHeight="1">
      <c r="A212" s="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5"/>
      <c r="U212" s="85"/>
      <c r="V212" s="84"/>
      <c r="W212" s="4"/>
      <c r="X212" s="4"/>
      <c r="Y212" s="4"/>
      <c r="Z212" s="4"/>
    </row>
    <row r="213" spans="1:26" ht="12.75" customHeight="1">
      <c r="A213" s="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5"/>
      <c r="U213" s="85"/>
      <c r="V213" s="84"/>
      <c r="W213" s="4"/>
      <c r="X213" s="4"/>
      <c r="Y213" s="4"/>
      <c r="Z213" s="4"/>
    </row>
    <row r="214" spans="1:26" ht="12.75" customHeight="1">
      <c r="A214" s="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5"/>
      <c r="U214" s="85"/>
      <c r="V214" s="84"/>
      <c r="W214" s="4"/>
      <c r="X214" s="4"/>
      <c r="Y214" s="4"/>
      <c r="Z214" s="4"/>
    </row>
    <row r="215" spans="1:26" ht="12.75" customHeight="1">
      <c r="A215" s="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5"/>
      <c r="U215" s="85"/>
      <c r="V215" s="84"/>
      <c r="W215" s="4"/>
      <c r="X215" s="4"/>
      <c r="Y215" s="4"/>
      <c r="Z215" s="4"/>
    </row>
    <row r="216" spans="1:26" ht="12.75" customHeight="1">
      <c r="A216" s="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5"/>
      <c r="U216" s="85"/>
      <c r="V216" s="84"/>
      <c r="W216" s="4"/>
      <c r="X216" s="4"/>
      <c r="Y216" s="4"/>
      <c r="Z216" s="4"/>
    </row>
    <row r="217" spans="1:26" ht="12.75" customHeight="1">
      <c r="A217" s="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5"/>
      <c r="U217" s="85"/>
      <c r="V217" s="84"/>
      <c r="W217" s="4"/>
      <c r="X217" s="4"/>
      <c r="Y217" s="4"/>
      <c r="Z217" s="4"/>
    </row>
    <row r="218" spans="1:26" ht="12.75" customHeight="1">
      <c r="A218" s="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5"/>
      <c r="U218" s="85"/>
      <c r="V218" s="84"/>
      <c r="W218" s="4"/>
      <c r="X218" s="4"/>
      <c r="Y218" s="4"/>
      <c r="Z218" s="4"/>
    </row>
    <row r="219" spans="1:26" ht="12.75" customHeight="1">
      <c r="A219" s="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5"/>
      <c r="U219" s="85"/>
      <c r="V219" s="84"/>
      <c r="W219" s="4"/>
      <c r="X219" s="4"/>
      <c r="Y219" s="4"/>
      <c r="Z219" s="4"/>
    </row>
    <row r="220" spans="1:26" ht="12.75" customHeight="1">
      <c r="A220" s="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5"/>
      <c r="U220" s="85"/>
      <c r="V220" s="8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8">
    <mergeCell ref="B2:V2"/>
    <mergeCell ref="B3:V3"/>
    <mergeCell ref="B8:U8"/>
    <mergeCell ref="V8:V9"/>
    <mergeCell ref="R23:T23"/>
    <mergeCell ref="B24:C24"/>
    <mergeCell ref="Q24:T24"/>
    <mergeCell ref="Q25:R25"/>
    <mergeCell ref="S25:T25"/>
    <mergeCell ref="Q26:T26"/>
    <mergeCell ref="C25:D25"/>
    <mergeCell ref="E25:F25"/>
    <mergeCell ref="G25:H25"/>
    <mergeCell ref="I25:J25"/>
    <mergeCell ref="K25:L25"/>
    <mergeCell ref="M25:N25"/>
    <mergeCell ref="O25:P25"/>
    <mergeCell ref="B26:C26"/>
  </mergeCells>
  <conditionalFormatting sqref="V156:V157">
    <cfRule type="cellIs" dxfId="2" priority="1" stopIfTrue="1" operator="equal">
      <formula>1</formula>
    </cfRule>
  </conditionalFormatting>
  <hyperlinks>
    <hyperlink ref="A5" location="INDICE!A7" display="Volver al indice" xr:uid="{00000000-0004-0000-0B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/>
  <cols>
    <col min="1" max="17" width="14.42578125" customWidth="1"/>
  </cols>
  <sheetData>
    <row r="1" spans="1:26" ht="3" customHeight="1">
      <c r="A1" s="38"/>
      <c r="B1" s="39"/>
      <c r="C1" s="39"/>
      <c r="D1" s="39"/>
      <c r="E1" s="205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4"/>
      <c r="S1" s="4"/>
      <c r="T1" s="4"/>
      <c r="U1" s="4"/>
      <c r="V1" s="4"/>
      <c r="W1" s="4"/>
      <c r="X1" s="4"/>
      <c r="Y1" s="4"/>
      <c r="Z1" s="4"/>
    </row>
    <row r="2" spans="1:26" ht="15" customHeight="1">
      <c r="A2" s="42" t="s">
        <v>44</v>
      </c>
      <c r="B2" s="390" t="s">
        <v>113</v>
      </c>
      <c r="C2" s="391"/>
      <c r="D2" s="391"/>
      <c r="E2" s="392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4"/>
      <c r="S2" s="4"/>
      <c r="T2" s="4"/>
      <c r="U2" s="4"/>
      <c r="V2" s="4"/>
      <c r="W2" s="4"/>
      <c r="X2" s="4"/>
      <c r="Y2" s="4"/>
      <c r="Z2" s="4"/>
    </row>
    <row r="3" spans="1:26" ht="23.25" customHeight="1">
      <c r="A3" s="42" t="s">
        <v>114</v>
      </c>
      <c r="B3" s="390" t="s">
        <v>115</v>
      </c>
      <c r="C3" s="391"/>
      <c r="D3" s="391"/>
      <c r="E3" s="392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4"/>
      <c r="S3" s="4"/>
      <c r="T3" s="4"/>
      <c r="U3" s="4"/>
      <c r="V3" s="4"/>
      <c r="W3" s="4"/>
      <c r="X3" s="4"/>
      <c r="Y3" s="4"/>
      <c r="Z3" s="4"/>
    </row>
    <row r="4" spans="1:26" ht="2.25" customHeight="1">
      <c r="A4" s="43"/>
      <c r="B4" s="44"/>
      <c r="C4" s="44"/>
      <c r="D4" s="44"/>
      <c r="E4" s="45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4"/>
      <c r="S4" s="4"/>
      <c r="T4" s="4"/>
      <c r="U4" s="4"/>
      <c r="V4" s="4"/>
      <c r="W4" s="4"/>
      <c r="X4" s="4"/>
      <c r="Y4" s="4"/>
      <c r="Z4" s="4"/>
    </row>
    <row r="5" spans="1:26" ht="25.5">
      <c r="A5" s="207" t="s">
        <v>116</v>
      </c>
      <c r="B5" s="47"/>
      <c r="C5" s="47"/>
      <c r="D5" s="48"/>
      <c r="E5" s="49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4"/>
      <c r="S5" s="4"/>
      <c r="T5" s="4"/>
      <c r="U5" s="4"/>
      <c r="V5" s="4"/>
      <c r="W5" s="4"/>
      <c r="X5" s="4"/>
      <c r="Y5" s="4"/>
      <c r="Z5" s="4"/>
    </row>
    <row r="6" spans="1:26" ht="3" customHeight="1">
      <c r="A6" s="43"/>
      <c r="B6" s="51"/>
      <c r="C6" s="51"/>
      <c r="D6" s="51"/>
      <c r="E6" s="52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4"/>
      <c r="S6" s="4"/>
      <c r="T6" s="4"/>
      <c r="U6" s="4"/>
      <c r="V6" s="4"/>
      <c r="W6" s="4"/>
      <c r="X6" s="4"/>
      <c r="Y6" s="4"/>
      <c r="Z6" s="4"/>
    </row>
    <row r="7" spans="1:26" ht="22.5">
      <c r="A7" s="88" t="s">
        <v>48</v>
      </c>
      <c r="B7" s="61" t="s">
        <v>55</v>
      </c>
      <c r="C7" s="89" t="s">
        <v>55</v>
      </c>
      <c r="D7" s="89" t="s">
        <v>55</v>
      </c>
      <c r="E7" s="90" t="s">
        <v>117</v>
      </c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4"/>
      <c r="S7" s="4"/>
      <c r="T7" s="4"/>
      <c r="U7" s="4"/>
      <c r="V7" s="4"/>
      <c r="W7" s="4"/>
      <c r="X7" s="4"/>
      <c r="Y7" s="4"/>
      <c r="Z7" s="4"/>
    </row>
    <row r="8" spans="1:26" ht="40.5" customHeight="1">
      <c r="A8" s="208" t="s">
        <v>50</v>
      </c>
      <c r="B8" s="209" t="s">
        <v>118</v>
      </c>
      <c r="C8" s="209" t="s">
        <v>119</v>
      </c>
      <c r="D8" s="210" t="s">
        <v>120</v>
      </c>
      <c r="E8" s="211" t="s">
        <v>121</v>
      </c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4"/>
      <c r="S8" s="4"/>
      <c r="T8" s="4"/>
      <c r="U8" s="4"/>
      <c r="V8" s="4"/>
      <c r="W8" s="4"/>
      <c r="X8" s="4"/>
      <c r="Y8" s="4"/>
      <c r="Z8" s="4"/>
    </row>
    <row r="9" spans="1:26" ht="0.75" customHeight="1">
      <c r="A9" s="212" t="s">
        <v>50</v>
      </c>
      <c r="B9" s="61" t="s">
        <v>118</v>
      </c>
      <c r="C9" s="61" t="s">
        <v>119</v>
      </c>
      <c r="D9" s="62" t="s">
        <v>120</v>
      </c>
      <c r="E9" s="213" t="s">
        <v>121</v>
      </c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>
      <c r="A10" s="65">
        <v>2008</v>
      </c>
      <c r="B10" s="369">
        <v>23</v>
      </c>
      <c r="C10" s="214"/>
      <c r="D10" s="215"/>
      <c r="E10" s="21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>
      <c r="A11" s="69">
        <v>2009</v>
      </c>
      <c r="B11" s="124">
        <v>22</v>
      </c>
      <c r="C11" s="217"/>
      <c r="D11" s="217"/>
      <c r="E11" s="218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>
      <c r="A12" s="69">
        <v>2010</v>
      </c>
      <c r="B12" s="124">
        <v>28</v>
      </c>
      <c r="C12" s="92">
        <v>391231</v>
      </c>
      <c r="D12" s="92">
        <v>361263</v>
      </c>
      <c r="E12" s="219">
        <v>7.8</v>
      </c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>
      <c r="A13" s="69">
        <v>2011</v>
      </c>
      <c r="B13" s="124">
        <v>19</v>
      </c>
      <c r="C13" s="96">
        <v>392920</v>
      </c>
      <c r="D13" s="96">
        <v>361486</v>
      </c>
      <c r="E13" s="220">
        <v>5.3</v>
      </c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>
      <c r="A14" s="69">
        <v>2012</v>
      </c>
      <c r="B14" s="124">
        <v>30</v>
      </c>
      <c r="C14" s="96">
        <v>395440</v>
      </c>
      <c r="D14" s="96">
        <v>363805</v>
      </c>
      <c r="E14" s="220">
        <v>8.1999999999999993</v>
      </c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>
      <c r="A15" s="69">
        <v>2013</v>
      </c>
      <c r="B15" s="124">
        <v>29</v>
      </c>
      <c r="C15" s="96">
        <v>397976</v>
      </c>
      <c r="D15" s="96">
        <v>366138</v>
      </c>
      <c r="E15" s="220">
        <v>7.9</v>
      </c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>
      <c r="A16" s="69">
        <v>2014</v>
      </c>
      <c r="B16" s="124">
        <v>41</v>
      </c>
      <c r="C16" s="96">
        <v>400529</v>
      </c>
      <c r="D16" s="96">
        <v>368487</v>
      </c>
      <c r="E16" s="220">
        <v>11.1</v>
      </c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>
      <c r="A17" s="69">
        <v>2015</v>
      </c>
      <c r="B17" s="124">
        <v>45</v>
      </c>
      <c r="C17" s="96">
        <v>403097</v>
      </c>
      <c r="D17" s="96">
        <v>370849</v>
      </c>
      <c r="E17" s="220">
        <v>12.1</v>
      </c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>
      <c r="A18" s="69">
        <v>2016</v>
      </c>
      <c r="B18" s="221">
        <v>26</v>
      </c>
      <c r="C18" s="222">
        <v>405683</v>
      </c>
      <c r="D18" s="222">
        <v>373228</v>
      </c>
      <c r="E18" s="220">
        <v>7</v>
      </c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>
      <c r="A19" s="69">
        <v>2017</v>
      </c>
      <c r="B19" s="221">
        <v>34</v>
      </c>
      <c r="C19" s="222">
        <v>408284</v>
      </c>
      <c r="D19" s="222">
        <v>375621</v>
      </c>
      <c r="E19" s="220">
        <v>9.1</v>
      </c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>
      <c r="A20" s="69">
        <v>2018</v>
      </c>
      <c r="B20" s="221">
        <v>32</v>
      </c>
      <c r="C20" s="222">
        <v>410903</v>
      </c>
      <c r="D20" s="222">
        <v>389355</v>
      </c>
      <c r="E20" s="220">
        <v>8.1999999999999993</v>
      </c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>
      <c r="A21" s="69">
        <v>2019</v>
      </c>
      <c r="B21" s="221">
        <v>41</v>
      </c>
      <c r="C21" s="222">
        <v>426145</v>
      </c>
      <c r="D21" s="222">
        <v>392053</v>
      </c>
      <c r="E21" s="220">
        <v>10.5</v>
      </c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>
      <c r="A22" s="69">
        <v>2020</v>
      </c>
      <c r="B22" s="221">
        <v>34</v>
      </c>
      <c r="C22" s="222">
        <v>429026</v>
      </c>
      <c r="D22" s="222">
        <v>394704</v>
      </c>
      <c r="E22" s="220">
        <v>8.6</v>
      </c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>
      <c r="A23" s="69">
        <v>2021</v>
      </c>
      <c r="B23" s="221">
        <v>30</v>
      </c>
      <c r="C23" s="222">
        <v>431857</v>
      </c>
      <c r="D23" s="222" t="e">
        <v>#N/A</v>
      </c>
      <c r="E23" s="220">
        <v>6.9</v>
      </c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>
      <c r="A24" s="69">
        <v>2022</v>
      </c>
      <c r="B24" s="221">
        <v>51</v>
      </c>
      <c r="C24" s="222">
        <v>434630</v>
      </c>
      <c r="D24" s="222" t="e">
        <v>#N/A</v>
      </c>
      <c r="E24" s="220">
        <v>11.7</v>
      </c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>
      <c r="A25" s="69">
        <v>2023</v>
      </c>
      <c r="B25" s="221">
        <v>58</v>
      </c>
      <c r="C25" s="222">
        <v>437338</v>
      </c>
      <c r="D25" s="222" t="e">
        <v>#N/A</v>
      </c>
      <c r="E25" s="220">
        <v>13.3</v>
      </c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69">
        <v>2024</v>
      </c>
      <c r="B26" s="221">
        <v>52</v>
      </c>
      <c r="C26" s="222">
        <v>439986</v>
      </c>
      <c r="D26" s="222" t="e">
        <v>#N/A</v>
      </c>
      <c r="E26" s="220">
        <v>11.8</v>
      </c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69">
        <v>2025</v>
      </c>
      <c r="B27" s="221" t="e">
        <v>#N/A</v>
      </c>
      <c r="C27" s="222" t="e">
        <v>#N/A</v>
      </c>
      <c r="D27" s="222" t="e">
        <v>#N/A</v>
      </c>
      <c r="E27" s="220" t="e">
        <v>#N/A</v>
      </c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69">
        <v>2026</v>
      </c>
      <c r="B28" s="221" t="e">
        <v>#N/A</v>
      </c>
      <c r="C28" s="222" t="e">
        <v>#N/A</v>
      </c>
      <c r="D28" s="222" t="e">
        <v>#N/A</v>
      </c>
      <c r="E28" s="220" t="e">
        <v>#N/A</v>
      </c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69">
        <v>2027</v>
      </c>
      <c r="B29" s="221" t="e">
        <v>#N/A</v>
      </c>
      <c r="C29" s="222" t="e">
        <v>#N/A</v>
      </c>
      <c r="D29" s="222" t="e">
        <v>#N/A</v>
      </c>
      <c r="E29" s="220" t="e">
        <v>#N/A</v>
      </c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69">
        <v>2028</v>
      </c>
      <c r="B30" s="221" t="e">
        <v>#N/A</v>
      </c>
      <c r="C30" s="222" t="e">
        <v>#N/A</v>
      </c>
      <c r="D30" s="222" t="e">
        <v>#N/A</v>
      </c>
      <c r="E30" s="220" t="e">
        <v>#N/A</v>
      </c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69">
        <v>2029</v>
      </c>
      <c r="B31" s="221" t="e">
        <v>#N/A</v>
      </c>
      <c r="C31" s="222" t="e">
        <v>#N/A</v>
      </c>
      <c r="D31" s="222" t="e">
        <v>#N/A</v>
      </c>
      <c r="E31" s="220" t="e">
        <v>#N/A</v>
      </c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78">
        <v>2030</v>
      </c>
      <c r="B32" s="223" t="e">
        <v>#N/A</v>
      </c>
      <c r="C32" s="224" t="e">
        <v>#N/A</v>
      </c>
      <c r="D32" s="224" t="e">
        <v>#N/A</v>
      </c>
      <c r="E32" s="225" t="e">
        <v>#N/A</v>
      </c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206"/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206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206"/>
      <c r="B40" s="206"/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206"/>
      <c r="B59" s="206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206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206"/>
      <c r="B61" s="206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206"/>
      <c r="B62" s="206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206"/>
      <c r="B63" s="206"/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206"/>
      <c r="B82" s="206"/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206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206"/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206"/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206"/>
      <c r="B86" s="206"/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206"/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206"/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206"/>
      <c r="B89" s="206"/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206"/>
      <c r="B90" s="206"/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206"/>
      <c r="B91" s="206"/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206"/>
      <c r="B92" s="206"/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206"/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206"/>
      <c r="B94" s="206"/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206"/>
      <c r="B95" s="206"/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206"/>
      <c r="B96" s="206"/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206"/>
      <c r="B97" s="206"/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206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206"/>
      <c r="B99" s="206"/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206"/>
      <c r="B100" s="206"/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206"/>
      <c r="B101" s="206"/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206"/>
      <c r="B102" s="206"/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206"/>
      <c r="B103" s="206"/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206"/>
      <c r="B104" s="206"/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206"/>
      <c r="B105" s="206"/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206"/>
      <c r="B106" s="206"/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206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206"/>
      <c r="B108" s="206"/>
      <c r="C108" s="206"/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206"/>
      <c r="B109" s="206"/>
      <c r="C109" s="206"/>
      <c r="D109" s="206"/>
      <c r="E109" s="206"/>
      <c r="F109" s="206"/>
      <c r="G109" s="206"/>
      <c r="H109" s="206"/>
      <c r="I109" s="206"/>
      <c r="J109" s="206"/>
      <c r="K109" s="206"/>
      <c r="L109" s="206"/>
      <c r="M109" s="206"/>
      <c r="N109" s="206"/>
      <c r="O109" s="206"/>
      <c r="P109" s="206"/>
      <c r="Q109" s="206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206"/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206"/>
      <c r="B111" s="206"/>
      <c r="C111" s="206"/>
      <c r="D111" s="206"/>
      <c r="E111" s="206"/>
      <c r="F111" s="206"/>
      <c r="G111" s="206"/>
      <c r="H111" s="206"/>
      <c r="I111" s="206"/>
      <c r="J111" s="206"/>
      <c r="K111" s="206"/>
      <c r="L111" s="206"/>
      <c r="M111" s="206"/>
      <c r="N111" s="206"/>
      <c r="O111" s="206"/>
      <c r="P111" s="206"/>
      <c r="Q111" s="206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206"/>
      <c r="B112" s="206"/>
      <c r="C112" s="206"/>
      <c r="D112" s="206"/>
      <c r="E112" s="206"/>
      <c r="F112" s="206"/>
      <c r="G112" s="206"/>
      <c r="H112" s="206"/>
      <c r="I112" s="206"/>
      <c r="J112" s="206"/>
      <c r="K112" s="206"/>
      <c r="L112" s="206"/>
      <c r="M112" s="206"/>
      <c r="N112" s="206"/>
      <c r="O112" s="206"/>
      <c r="P112" s="206"/>
      <c r="Q112" s="206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206"/>
      <c r="B113" s="206"/>
      <c r="C113" s="206"/>
      <c r="D113" s="206"/>
      <c r="E113" s="206"/>
      <c r="F113" s="206"/>
      <c r="G113" s="206"/>
      <c r="H113" s="206"/>
      <c r="I113" s="206"/>
      <c r="J113" s="206"/>
      <c r="K113" s="206"/>
      <c r="L113" s="206"/>
      <c r="M113" s="206"/>
      <c r="N113" s="206"/>
      <c r="O113" s="206"/>
      <c r="P113" s="206"/>
      <c r="Q113" s="206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206"/>
      <c r="B114" s="206"/>
      <c r="C114" s="206"/>
      <c r="D114" s="206"/>
      <c r="E114" s="206"/>
      <c r="F114" s="206"/>
      <c r="G114" s="206"/>
      <c r="H114" s="206"/>
      <c r="I114" s="206"/>
      <c r="J114" s="206"/>
      <c r="K114" s="206"/>
      <c r="L114" s="206"/>
      <c r="M114" s="206"/>
      <c r="N114" s="206"/>
      <c r="O114" s="206"/>
      <c r="P114" s="206"/>
      <c r="Q114" s="206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206"/>
      <c r="B115" s="206"/>
      <c r="C115" s="206"/>
      <c r="D115" s="206"/>
      <c r="E115" s="206"/>
      <c r="F115" s="206"/>
      <c r="G115" s="206"/>
      <c r="H115" s="206"/>
      <c r="I115" s="206"/>
      <c r="J115" s="206"/>
      <c r="K115" s="206"/>
      <c r="L115" s="206"/>
      <c r="M115" s="206"/>
      <c r="N115" s="206"/>
      <c r="O115" s="206"/>
      <c r="P115" s="206"/>
      <c r="Q115" s="206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206"/>
      <c r="B116" s="206"/>
      <c r="C116" s="206"/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206"/>
      <c r="B117" s="206"/>
      <c r="C117" s="206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206"/>
      <c r="B120" s="206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206"/>
      <c r="B121" s="206"/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206"/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206"/>
      <c r="B124" s="206"/>
      <c r="C124" s="206"/>
      <c r="D124" s="206"/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206"/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206"/>
      <c r="B128" s="206"/>
      <c r="C128" s="206"/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206"/>
      <c r="B129" s="206"/>
      <c r="C129" s="206"/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206"/>
      <c r="B130" s="206"/>
      <c r="C130" s="206"/>
      <c r="D130" s="206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206"/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206"/>
      <c r="B132" s="206"/>
      <c r="C132" s="206"/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206"/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206"/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206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206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206"/>
      <c r="B137" s="206"/>
      <c r="C137" s="206"/>
      <c r="D137" s="206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206"/>
      <c r="B138" s="206"/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206"/>
      <c r="B139" s="206"/>
      <c r="C139" s="206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206"/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206"/>
      <c r="B141" s="206"/>
      <c r="C141" s="206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206"/>
      <c r="B142" s="206"/>
      <c r="C142" s="206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206"/>
      <c r="B143" s="206"/>
      <c r="C143" s="206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206"/>
      <c r="B144" s="206"/>
      <c r="C144" s="206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206"/>
      <c r="B145" s="206"/>
      <c r="C145" s="206"/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206"/>
      <c r="Q145" s="206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206"/>
      <c r="B146" s="206"/>
      <c r="C146" s="206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206"/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206"/>
      <c r="B148" s="206"/>
      <c r="C148" s="206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206"/>
      <c r="B149" s="206"/>
      <c r="C149" s="206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206"/>
      <c r="B150" s="206"/>
      <c r="C150" s="206"/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206"/>
      <c r="B151" s="206"/>
      <c r="C151" s="206"/>
      <c r="D151" s="206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P151" s="206"/>
      <c r="Q151" s="206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206"/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206"/>
      <c r="B153" s="206"/>
      <c r="C153" s="206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206"/>
      <c r="B154" s="206"/>
      <c r="C154" s="206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206"/>
      <c r="B155" s="206"/>
      <c r="C155" s="206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206"/>
      <c r="Q155" s="206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206"/>
      <c r="B156" s="206"/>
      <c r="C156" s="206"/>
      <c r="D156" s="206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P156" s="206"/>
      <c r="Q156" s="206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206"/>
      <c r="B157" s="206"/>
      <c r="C157" s="206"/>
      <c r="D157" s="206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P157" s="206"/>
      <c r="Q157" s="206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206"/>
      <c r="B158" s="206"/>
      <c r="C158" s="206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206"/>
      <c r="Q158" s="206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206"/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206"/>
      <c r="B160" s="206"/>
      <c r="C160" s="206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206"/>
      <c r="B161" s="206"/>
      <c r="C161" s="206"/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206"/>
      <c r="B162" s="206"/>
      <c r="C162" s="206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206"/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206"/>
      <c r="B164" s="206"/>
      <c r="C164" s="206"/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206"/>
      <c r="B165" s="206"/>
      <c r="C165" s="206"/>
      <c r="D165" s="206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06"/>
      <c r="P165" s="206"/>
      <c r="Q165" s="206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206"/>
      <c r="B166" s="206"/>
      <c r="C166" s="206"/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06"/>
      <c r="P166" s="206"/>
      <c r="Q166" s="206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206"/>
      <c r="B167" s="206"/>
      <c r="C167" s="206"/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06"/>
      <c r="P167" s="206"/>
      <c r="Q167" s="206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206"/>
      <c r="B168" s="206"/>
      <c r="C168" s="206"/>
      <c r="D168" s="206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06"/>
      <c r="P168" s="206"/>
      <c r="Q168" s="206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206"/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206"/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206"/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  <c r="P171" s="206"/>
      <c r="Q171" s="206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206"/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206"/>
      <c r="B173" s="206"/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06"/>
      <c r="P173" s="206"/>
      <c r="Q173" s="206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206"/>
      <c r="B174" s="206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206"/>
      <c r="B175" s="206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206"/>
      <c r="B176" s="206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P176" s="206"/>
      <c r="Q176" s="206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206"/>
      <c r="B177" s="206"/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06"/>
      <c r="P177" s="206"/>
      <c r="Q177" s="206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206"/>
      <c r="B178" s="206"/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06"/>
      <c r="P178" s="206"/>
      <c r="Q178" s="206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206"/>
      <c r="B179" s="206"/>
      <c r="C179" s="206"/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06"/>
      <c r="P179" s="206"/>
      <c r="Q179" s="206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206"/>
      <c r="B180" s="206"/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P180" s="206"/>
      <c r="Q180" s="206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206"/>
      <c r="B181" s="206"/>
      <c r="C181" s="206"/>
      <c r="D181" s="206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06"/>
      <c r="P181" s="206"/>
      <c r="Q181" s="206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206"/>
      <c r="B182" s="206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06"/>
      <c r="P182" s="206"/>
      <c r="Q182" s="206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206"/>
      <c r="B183" s="206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206"/>
      <c r="B184" s="206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206"/>
      <c r="B185" s="206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206"/>
      <c r="B186" s="206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06"/>
      <c r="P186" s="206"/>
      <c r="Q186" s="206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206"/>
      <c r="B187" s="206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206"/>
      <c r="B188" s="206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206"/>
      <c r="B189" s="206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206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  <c r="O190" s="206"/>
      <c r="P190" s="206"/>
      <c r="Q190" s="206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206"/>
      <c r="B191" s="206"/>
      <c r="C191" s="206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206"/>
      <c r="B192" s="206"/>
      <c r="C192" s="206"/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206"/>
      <c r="B193" s="206"/>
      <c r="C193" s="206"/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06"/>
      <c r="P193" s="206"/>
      <c r="Q193" s="206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206"/>
      <c r="B194" s="206"/>
      <c r="C194" s="206"/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206"/>
      <c r="B195" s="206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P195" s="206"/>
      <c r="Q195" s="206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206"/>
      <c r="B196" s="206"/>
      <c r="C196" s="206"/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06"/>
      <c r="P196" s="206"/>
      <c r="Q196" s="206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206"/>
      <c r="B197" s="206"/>
      <c r="C197" s="206"/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06"/>
      <c r="P197" s="206"/>
      <c r="Q197" s="206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206"/>
      <c r="B198" s="206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206"/>
      <c r="B199" s="206"/>
      <c r="C199" s="206"/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P199" s="206"/>
      <c r="Q199" s="206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206"/>
      <c r="B200" s="206"/>
      <c r="C200" s="206"/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P200" s="206"/>
      <c r="Q200" s="206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206"/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206"/>
      <c r="B202" s="206"/>
      <c r="C202" s="206"/>
      <c r="D202" s="206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206"/>
      <c r="B203" s="206"/>
      <c r="C203" s="206"/>
      <c r="D203" s="206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206"/>
      <c r="B204" s="206"/>
      <c r="C204" s="206"/>
      <c r="D204" s="206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206"/>
      <c r="B205" s="206"/>
      <c r="C205" s="206"/>
      <c r="D205" s="206"/>
      <c r="E205" s="206"/>
      <c r="F205" s="206"/>
      <c r="G205" s="206"/>
      <c r="H205" s="206"/>
      <c r="I205" s="206"/>
      <c r="J205" s="206"/>
      <c r="K205" s="206"/>
      <c r="L205" s="206"/>
      <c r="M205" s="206"/>
      <c r="N205" s="206"/>
      <c r="O205" s="206"/>
      <c r="P205" s="206"/>
      <c r="Q205" s="206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206"/>
      <c r="B206" s="206"/>
      <c r="C206" s="206"/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206"/>
      <c r="B207" s="206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06"/>
      <c r="P207" s="206"/>
      <c r="Q207" s="206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206"/>
      <c r="B208" s="206"/>
      <c r="C208" s="206"/>
      <c r="D208" s="206"/>
      <c r="E208" s="206"/>
      <c r="F208" s="206"/>
      <c r="G208" s="206"/>
      <c r="H208" s="206"/>
      <c r="I208" s="206"/>
      <c r="J208" s="206"/>
      <c r="K208" s="206"/>
      <c r="L208" s="206"/>
      <c r="M208" s="206"/>
      <c r="N208" s="206"/>
      <c r="O208" s="206"/>
      <c r="P208" s="206"/>
      <c r="Q208" s="206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206"/>
      <c r="B209" s="206"/>
      <c r="C209" s="206"/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  <c r="O209" s="206"/>
      <c r="P209" s="206"/>
      <c r="Q209" s="206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206"/>
      <c r="B210" s="206"/>
      <c r="C210" s="206"/>
      <c r="D210" s="206"/>
      <c r="E210" s="206"/>
      <c r="F210" s="206"/>
      <c r="G210" s="206"/>
      <c r="H210" s="206"/>
      <c r="I210" s="206"/>
      <c r="J210" s="206"/>
      <c r="K210" s="206"/>
      <c r="L210" s="206"/>
      <c r="M210" s="206"/>
      <c r="N210" s="206"/>
      <c r="O210" s="206"/>
      <c r="P210" s="206"/>
      <c r="Q210" s="206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206"/>
      <c r="B211" s="206"/>
      <c r="C211" s="206"/>
      <c r="D211" s="206"/>
      <c r="E211" s="206"/>
      <c r="F211" s="206"/>
      <c r="G211" s="206"/>
      <c r="H211" s="206"/>
      <c r="I211" s="206"/>
      <c r="J211" s="206"/>
      <c r="K211" s="206"/>
      <c r="L211" s="206"/>
      <c r="M211" s="206"/>
      <c r="N211" s="206"/>
      <c r="O211" s="206"/>
      <c r="P211" s="206"/>
      <c r="Q211" s="206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206"/>
      <c r="B212" s="206"/>
      <c r="C212" s="206"/>
      <c r="D212" s="206"/>
      <c r="E212" s="206"/>
      <c r="F212" s="206"/>
      <c r="G212" s="206"/>
      <c r="H212" s="206"/>
      <c r="I212" s="206"/>
      <c r="J212" s="206"/>
      <c r="K212" s="206"/>
      <c r="L212" s="206"/>
      <c r="M212" s="206"/>
      <c r="N212" s="206"/>
      <c r="O212" s="206"/>
      <c r="P212" s="206"/>
      <c r="Q212" s="206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206"/>
      <c r="B213" s="206"/>
      <c r="C213" s="206"/>
      <c r="D213" s="206"/>
      <c r="E213" s="206"/>
      <c r="F213" s="206"/>
      <c r="G213" s="206"/>
      <c r="H213" s="206"/>
      <c r="I213" s="206"/>
      <c r="J213" s="206"/>
      <c r="K213" s="206"/>
      <c r="L213" s="206"/>
      <c r="M213" s="206"/>
      <c r="N213" s="206"/>
      <c r="O213" s="206"/>
      <c r="P213" s="206"/>
      <c r="Q213" s="206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206"/>
      <c r="B214" s="206"/>
      <c r="C214" s="206"/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6"/>
      <c r="O214" s="206"/>
      <c r="P214" s="206"/>
      <c r="Q214" s="206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206"/>
      <c r="B215" s="206"/>
      <c r="C215" s="206"/>
      <c r="D215" s="206"/>
      <c r="E215" s="206"/>
      <c r="F215" s="206"/>
      <c r="G215" s="206"/>
      <c r="H215" s="206"/>
      <c r="I215" s="206"/>
      <c r="J215" s="206"/>
      <c r="K215" s="206"/>
      <c r="L215" s="206"/>
      <c r="M215" s="206"/>
      <c r="N215" s="206"/>
      <c r="O215" s="206"/>
      <c r="P215" s="206"/>
      <c r="Q215" s="206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206"/>
      <c r="B216" s="206"/>
      <c r="C216" s="206"/>
      <c r="D216" s="206"/>
      <c r="E216" s="206"/>
      <c r="F216" s="206"/>
      <c r="G216" s="206"/>
      <c r="H216" s="206"/>
      <c r="I216" s="206"/>
      <c r="J216" s="206"/>
      <c r="K216" s="206"/>
      <c r="L216" s="206"/>
      <c r="M216" s="206"/>
      <c r="N216" s="206"/>
      <c r="O216" s="206"/>
      <c r="P216" s="206"/>
      <c r="Q216" s="206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206"/>
      <c r="B217" s="206"/>
      <c r="C217" s="206"/>
      <c r="D217" s="206"/>
      <c r="E217" s="206"/>
      <c r="F217" s="206"/>
      <c r="G217" s="206"/>
      <c r="H217" s="206"/>
      <c r="I217" s="206"/>
      <c r="J217" s="206"/>
      <c r="K217" s="206"/>
      <c r="L217" s="206"/>
      <c r="M217" s="206"/>
      <c r="N217" s="206"/>
      <c r="O217" s="206"/>
      <c r="P217" s="206"/>
      <c r="Q217" s="206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206"/>
      <c r="B218" s="206"/>
      <c r="C218" s="206"/>
      <c r="D218" s="206"/>
      <c r="E218" s="206"/>
      <c r="F218" s="206"/>
      <c r="G218" s="206"/>
      <c r="H218" s="206"/>
      <c r="I218" s="206"/>
      <c r="J218" s="206"/>
      <c r="K218" s="206"/>
      <c r="L218" s="206"/>
      <c r="M218" s="206"/>
      <c r="N218" s="206"/>
      <c r="O218" s="206"/>
      <c r="P218" s="206"/>
      <c r="Q218" s="206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206"/>
      <c r="B219" s="206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M219" s="206"/>
      <c r="N219" s="206"/>
      <c r="O219" s="206"/>
      <c r="P219" s="206"/>
      <c r="Q219" s="206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206"/>
      <c r="B220" s="206"/>
      <c r="C220" s="206"/>
      <c r="D220" s="206"/>
      <c r="E220" s="206"/>
      <c r="F220" s="206"/>
      <c r="G220" s="206"/>
      <c r="H220" s="206"/>
      <c r="I220" s="206"/>
      <c r="J220" s="206"/>
      <c r="K220" s="206"/>
      <c r="L220" s="206"/>
      <c r="M220" s="206"/>
      <c r="N220" s="206"/>
      <c r="O220" s="206"/>
      <c r="P220" s="206"/>
      <c r="Q220" s="206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206"/>
      <c r="B221" s="206"/>
      <c r="C221" s="206"/>
      <c r="D221" s="206"/>
      <c r="E221" s="206"/>
      <c r="F221" s="206"/>
      <c r="G221" s="206"/>
      <c r="H221" s="206"/>
      <c r="I221" s="206"/>
      <c r="J221" s="206"/>
      <c r="K221" s="206"/>
      <c r="L221" s="206"/>
      <c r="M221" s="206"/>
      <c r="N221" s="206"/>
      <c r="O221" s="206"/>
      <c r="P221" s="206"/>
      <c r="Q221" s="206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206"/>
      <c r="B222" s="206"/>
      <c r="C222" s="206"/>
      <c r="D222" s="206"/>
      <c r="E222" s="206"/>
      <c r="F222" s="206"/>
      <c r="G222" s="206"/>
      <c r="H222" s="206"/>
      <c r="I222" s="206"/>
      <c r="J222" s="206"/>
      <c r="K222" s="206"/>
      <c r="L222" s="206"/>
      <c r="M222" s="206"/>
      <c r="N222" s="206"/>
      <c r="O222" s="206"/>
      <c r="P222" s="206"/>
      <c r="Q222" s="206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206"/>
      <c r="B223" s="206"/>
      <c r="C223" s="206"/>
      <c r="D223" s="206"/>
      <c r="E223" s="206"/>
      <c r="F223" s="206"/>
      <c r="G223" s="206"/>
      <c r="H223" s="206"/>
      <c r="I223" s="206"/>
      <c r="J223" s="206"/>
      <c r="K223" s="206"/>
      <c r="L223" s="206"/>
      <c r="M223" s="206"/>
      <c r="N223" s="206"/>
      <c r="O223" s="206"/>
      <c r="P223" s="206"/>
      <c r="Q223" s="206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206"/>
      <c r="B224" s="206"/>
      <c r="C224" s="206"/>
      <c r="D224" s="206"/>
      <c r="E224" s="206"/>
      <c r="F224" s="206"/>
      <c r="G224" s="206"/>
      <c r="H224" s="206"/>
      <c r="I224" s="206"/>
      <c r="J224" s="206"/>
      <c r="K224" s="206"/>
      <c r="L224" s="206"/>
      <c r="M224" s="206"/>
      <c r="N224" s="206"/>
      <c r="O224" s="206"/>
      <c r="P224" s="206"/>
      <c r="Q224" s="206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206"/>
      <c r="B225" s="206"/>
      <c r="C225" s="206"/>
      <c r="D225" s="206"/>
      <c r="E225" s="206"/>
      <c r="F225" s="206"/>
      <c r="G225" s="206"/>
      <c r="H225" s="206"/>
      <c r="I225" s="206"/>
      <c r="J225" s="206"/>
      <c r="K225" s="206"/>
      <c r="L225" s="206"/>
      <c r="M225" s="206"/>
      <c r="N225" s="206"/>
      <c r="O225" s="206"/>
      <c r="P225" s="206"/>
      <c r="Q225" s="206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206"/>
      <c r="B226" s="206"/>
      <c r="C226" s="206"/>
      <c r="D226" s="206"/>
      <c r="E226" s="206"/>
      <c r="F226" s="206"/>
      <c r="G226" s="206"/>
      <c r="H226" s="206"/>
      <c r="I226" s="206"/>
      <c r="J226" s="206"/>
      <c r="K226" s="206"/>
      <c r="L226" s="206"/>
      <c r="M226" s="206"/>
      <c r="N226" s="206"/>
      <c r="O226" s="206"/>
      <c r="P226" s="206"/>
      <c r="Q226" s="206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206"/>
      <c r="B227" s="206"/>
      <c r="C227" s="206"/>
      <c r="D227" s="206"/>
      <c r="E227" s="206"/>
      <c r="F227" s="206"/>
      <c r="G227" s="206"/>
      <c r="H227" s="206"/>
      <c r="I227" s="206"/>
      <c r="J227" s="206"/>
      <c r="K227" s="206"/>
      <c r="L227" s="206"/>
      <c r="M227" s="206"/>
      <c r="N227" s="206"/>
      <c r="O227" s="206"/>
      <c r="P227" s="206"/>
      <c r="Q227" s="206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206"/>
      <c r="B228" s="206"/>
      <c r="C228" s="206"/>
      <c r="D228" s="206"/>
      <c r="E228" s="206"/>
      <c r="F228" s="206"/>
      <c r="G228" s="206"/>
      <c r="H228" s="206"/>
      <c r="I228" s="206"/>
      <c r="J228" s="206"/>
      <c r="K228" s="206"/>
      <c r="L228" s="206"/>
      <c r="M228" s="206"/>
      <c r="N228" s="206"/>
      <c r="O228" s="206"/>
      <c r="P228" s="206"/>
      <c r="Q228" s="206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206"/>
      <c r="B229" s="206"/>
      <c r="C229" s="206"/>
      <c r="D229" s="206"/>
      <c r="E229" s="206"/>
      <c r="F229" s="206"/>
      <c r="G229" s="206"/>
      <c r="H229" s="206"/>
      <c r="I229" s="206"/>
      <c r="J229" s="206"/>
      <c r="K229" s="206"/>
      <c r="L229" s="206"/>
      <c r="M229" s="206"/>
      <c r="N229" s="206"/>
      <c r="O229" s="206"/>
      <c r="P229" s="206"/>
      <c r="Q229" s="206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206"/>
      <c r="B230" s="206"/>
      <c r="C230" s="206"/>
      <c r="D230" s="206"/>
      <c r="E230" s="206"/>
      <c r="F230" s="206"/>
      <c r="G230" s="206"/>
      <c r="H230" s="206"/>
      <c r="I230" s="206"/>
      <c r="J230" s="206"/>
      <c r="K230" s="206"/>
      <c r="L230" s="206"/>
      <c r="M230" s="206"/>
      <c r="N230" s="206"/>
      <c r="O230" s="206"/>
      <c r="P230" s="206"/>
      <c r="Q230" s="206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206"/>
      <c r="B231" s="206"/>
      <c r="C231" s="206"/>
      <c r="D231" s="206"/>
      <c r="E231" s="206"/>
      <c r="F231" s="206"/>
      <c r="G231" s="206"/>
      <c r="H231" s="206"/>
      <c r="I231" s="206"/>
      <c r="J231" s="206"/>
      <c r="K231" s="206"/>
      <c r="L231" s="206"/>
      <c r="M231" s="206"/>
      <c r="N231" s="206"/>
      <c r="O231" s="206"/>
      <c r="P231" s="206"/>
      <c r="Q231" s="206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206"/>
      <c r="B232" s="206"/>
      <c r="C232" s="206"/>
      <c r="D232" s="206"/>
      <c r="E232" s="206"/>
      <c r="F232" s="206"/>
      <c r="G232" s="206"/>
      <c r="H232" s="206"/>
      <c r="I232" s="206"/>
      <c r="J232" s="206"/>
      <c r="K232" s="206"/>
      <c r="L232" s="206"/>
      <c r="M232" s="206"/>
      <c r="N232" s="206"/>
      <c r="O232" s="206"/>
      <c r="P232" s="206"/>
      <c r="Q232" s="206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B2:E2"/>
    <mergeCell ref="B3:E3"/>
  </mergeCells>
  <hyperlinks>
    <hyperlink ref="A5" location="INDICE!A8" display="Volver al índice" xr:uid="{00000000-0004-0000-0C00-000000000000}"/>
  </hyperlinks>
  <pageMargins left="0.7" right="0.7" top="0.75" bottom="0.75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/>
  <cols>
    <col min="1" max="1" width="9.85546875" customWidth="1"/>
    <col min="2" max="7" width="14.7109375" customWidth="1"/>
    <col min="8" max="8" width="15.7109375" customWidth="1"/>
    <col min="9" max="10" width="10.85546875" customWidth="1"/>
    <col min="11" max="26" width="11.42578125" customWidth="1"/>
  </cols>
  <sheetData>
    <row r="1" spans="1:26" ht="15" hidden="1" customHeight="1">
      <c r="A1" s="18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42" t="s">
        <v>44</v>
      </c>
      <c r="B2" s="390" t="s">
        <v>122</v>
      </c>
      <c r="C2" s="391"/>
      <c r="D2" s="391"/>
      <c r="E2" s="391"/>
      <c r="F2" s="391"/>
      <c r="G2" s="391"/>
      <c r="H2" s="392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2" customHeight="1">
      <c r="A3" s="42" t="s">
        <v>45</v>
      </c>
      <c r="B3" s="390" t="s">
        <v>123</v>
      </c>
      <c r="C3" s="391"/>
      <c r="D3" s="391"/>
      <c r="E3" s="391"/>
      <c r="F3" s="391"/>
      <c r="G3" s="391"/>
      <c r="H3" s="392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3" customHeight="1">
      <c r="A4" s="43"/>
      <c r="B4" s="44"/>
      <c r="C4" s="44"/>
      <c r="D4" s="44"/>
      <c r="E4" s="44"/>
      <c r="F4" s="44"/>
      <c r="G4" s="44"/>
      <c r="H4" s="45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22.5">
      <c r="A5" s="46" t="s">
        <v>47</v>
      </c>
      <c r="B5" s="226"/>
      <c r="C5" s="226"/>
      <c r="D5" s="226"/>
      <c r="E5" s="227"/>
      <c r="F5" s="228"/>
      <c r="G5" s="228"/>
      <c r="H5" s="229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4.5" customHeight="1">
      <c r="A6" s="50"/>
      <c r="B6" s="230"/>
      <c r="C6" s="230"/>
      <c r="D6" s="230"/>
      <c r="E6" s="230"/>
      <c r="F6" s="230"/>
      <c r="G6" s="230"/>
      <c r="H6" s="23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22.5">
      <c r="A7" s="88" t="s">
        <v>48</v>
      </c>
      <c r="B7" s="232" t="s">
        <v>56</v>
      </c>
      <c r="C7" s="233" t="s">
        <v>56</v>
      </c>
      <c r="D7" s="233" t="s">
        <v>56</v>
      </c>
      <c r="E7" s="233" t="s">
        <v>56</v>
      </c>
      <c r="F7" s="233" t="s">
        <v>56</v>
      </c>
      <c r="G7" s="234" t="s">
        <v>56</v>
      </c>
      <c r="H7" s="235" t="s">
        <v>56</v>
      </c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3" customHeight="1">
      <c r="A8" s="55"/>
      <c r="B8" s="236"/>
      <c r="C8" s="237"/>
      <c r="D8" s="237"/>
      <c r="E8" s="238"/>
      <c r="F8" s="237"/>
      <c r="G8" s="239"/>
      <c r="H8" s="240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22.5">
      <c r="A9" s="60" t="s">
        <v>50</v>
      </c>
      <c r="B9" s="241" t="s">
        <v>124</v>
      </c>
      <c r="C9" s="242" t="s">
        <v>125</v>
      </c>
      <c r="D9" s="242" t="s">
        <v>126</v>
      </c>
      <c r="E9" s="242" t="s">
        <v>127</v>
      </c>
      <c r="F9" s="242" t="s">
        <v>128</v>
      </c>
      <c r="G9" s="243" t="s">
        <v>129</v>
      </c>
      <c r="H9" s="244" t="s">
        <v>130</v>
      </c>
      <c r="I9" s="41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</row>
    <row r="10" spans="1:26" ht="12.75" customHeight="1">
      <c r="A10" s="65" t="s">
        <v>32</v>
      </c>
      <c r="B10" s="245">
        <v>60.7</v>
      </c>
      <c r="C10" s="246">
        <v>3.9</v>
      </c>
      <c r="D10" s="246">
        <v>0.1</v>
      </c>
      <c r="E10" s="246">
        <v>35.200000000000003</v>
      </c>
      <c r="F10" s="246">
        <v>0.2</v>
      </c>
      <c r="G10" s="247">
        <v>0.3</v>
      </c>
      <c r="H10" s="248">
        <v>100.4</v>
      </c>
      <c r="I10" s="41"/>
      <c r="J10" s="41"/>
      <c r="K10" s="41"/>
      <c r="L10" s="41"/>
      <c r="M10" s="41"/>
      <c r="N10" s="41"/>
      <c r="O10" s="41"/>
      <c r="P10" s="41"/>
      <c r="Q10" s="64"/>
      <c r="R10" s="64"/>
      <c r="S10" s="64"/>
      <c r="T10" s="64"/>
      <c r="U10" s="64"/>
      <c r="V10" s="64"/>
      <c r="W10" s="64"/>
      <c r="X10" s="64"/>
      <c r="Y10" s="64"/>
      <c r="Z10" s="64"/>
    </row>
    <row r="11" spans="1:26" ht="12.75" customHeight="1">
      <c r="A11" s="69" t="s">
        <v>131</v>
      </c>
      <c r="B11" s="249">
        <v>61.7</v>
      </c>
      <c r="C11" s="250">
        <v>2.7</v>
      </c>
      <c r="D11" s="250">
        <v>0.1</v>
      </c>
      <c r="E11" s="250">
        <v>35.200000000000003</v>
      </c>
      <c r="F11" s="250">
        <v>0</v>
      </c>
      <c r="G11" s="251">
        <v>0.4</v>
      </c>
      <c r="H11" s="252">
        <v>100.1</v>
      </c>
      <c r="I11" s="41"/>
      <c r="J11" s="41"/>
      <c r="K11" s="41"/>
      <c r="L11" s="41"/>
      <c r="M11" s="41"/>
      <c r="N11" s="41"/>
      <c r="O11" s="41"/>
      <c r="P11" s="41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spans="1:26" ht="12.75" customHeight="1">
      <c r="A12" s="69" t="s">
        <v>35</v>
      </c>
      <c r="B12" s="249">
        <v>61.7</v>
      </c>
      <c r="C12" s="250">
        <v>2.1</v>
      </c>
      <c r="D12" s="250">
        <v>0</v>
      </c>
      <c r="E12" s="250">
        <v>35.9</v>
      </c>
      <c r="F12" s="250">
        <v>0.3</v>
      </c>
      <c r="G12" s="251">
        <v>0.4</v>
      </c>
      <c r="H12" s="252">
        <v>100.4</v>
      </c>
      <c r="I12" s="41"/>
      <c r="J12" s="41"/>
      <c r="K12" s="41"/>
      <c r="L12" s="41"/>
      <c r="M12" s="41"/>
      <c r="N12" s="41"/>
      <c r="O12" s="41"/>
      <c r="P12" s="41"/>
      <c r="Q12" s="64"/>
      <c r="R12" s="64"/>
      <c r="S12" s="64"/>
      <c r="T12" s="64"/>
      <c r="U12" s="64"/>
      <c r="V12" s="64"/>
      <c r="W12" s="64"/>
      <c r="X12" s="64"/>
      <c r="Y12" s="64"/>
      <c r="Z12" s="64"/>
    </row>
    <row r="13" spans="1:26" ht="12.75" customHeight="1">
      <c r="A13" s="69" t="s">
        <v>132</v>
      </c>
      <c r="B13" s="249">
        <v>62.6</v>
      </c>
      <c r="C13" s="250">
        <v>2.5</v>
      </c>
      <c r="D13" s="250">
        <v>0</v>
      </c>
      <c r="E13" s="250">
        <v>34.700000000000003</v>
      </c>
      <c r="F13" s="250">
        <v>0</v>
      </c>
      <c r="G13" s="251">
        <v>0.2</v>
      </c>
      <c r="H13" s="252">
        <v>100</v>
      </c>
      <c r="I13" s="41"/>
      <c r="J13" s="41"/>
      <c r="K13" s="41"/>
      <c r="L13" s="41"/>
      <c r="M13" s="41"/>
      <c r="N13" s="41"/>
      <c r="O13" s="41"/>
      <c r="P13" s="41"/>
      <c r="Q13" s="64"/>
      <c r="R13" s="64"/>
      <c r="S13" s="64"/>
      <c r="T13" s="64"/>
      <c r="U13" s="64"/>
      <c r="V13" s="64"/>
      <c r="W13" s="64"/>
      <c r="X13" s="64"/>
      <c r="Y13" s="64"/>
      <c r="Z13" s="64"/>
    </row>
    <row r="14" spans="1:26" ht="12.75" customHeight="1">
      <c r="A14" s="69" t="s">
        <v>133</v>
      </c>
      <c r="B14" s="249">
        <v>66.400000000000006</v>
      </c>
      <c r="C14" s="250">
        <v>1.5</v>
      </c>
      <c r="D14" s="250">
        <v>0</v>
      </c>
      <c r="E14" s="250">
        <v>31.6</v>
      </c>
      <c r="F14" s="250">
        <v>0.1</v>
      </c>
      <c r="G14" s="251">
        <v>0.4</v>
      </c>
      <c r="H14" s="252">
        <v>100</v>
      </c>
      <c r="I14" s="41"/>
      <c r="J14" s="41"/>
      <c r="K14" s="41"/>
      <c r="L14" s="41"/>
      <c r="M14" s="41"/>
      <c r="N14" s="41"/>
      <c r="O14" s="41"/>
      <c r="P14" s="41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69" t="s">
        <v>134</v>
      </c>
      <c r="B15" s="249">
        <v>65.099999999999994</v>
      </c>
      <c r="C15" s="250">
        <v>1.6</v>
      </c>
      <c r="D15" s="250">
        <v>0</v>
      </c>
      <c r="E15" s="250">
        <v>33</v>
      </c>
      <c r="F15" s="250">
        <v>0</v>
      </c>
      <c r="G15" s="251">
        <v>0.3</v>
      </c>
      <c r="H15" s="252">
        <v>100</v>
      </c>
      <c r="I15" s="41"/>
      <c r="J15" s="41"/>
      <c r="K15" s="41"/>
      <c r="L15" s="41"/>
      <c r="M15" s="41"/>
      <c r="N15" s="41"/>
      <c r="O15" s="41"/>
      <c r="P15" s="41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69" t="s">
        <v>135</v>
      </c>
      <c r="B16" s="249">
        <v>63.5</v>
      </c>
      <c r="C16" s="250">
        <v>1.8</v>
      </c>
      <c r="D16" s="250">
        <v>0.3</v>
      </c>
      <c r="E16" s="250">
        <v>34.1</v>
      </c>
      <c r="F16" s="250">
        <v>0</v>
      </c>
      <c r="G16" s="251">
        <v>0.4</v>
      </c>
      <c r="H16" s="252">
        <v>100.1</v>
      </c>
      <c r="I16" s="41"/>
      <c r="J16" s="41"/>
      <c r="K16" s="41"/>
      <c r="L16" s="41"/>
      <c r="M16" s="41"/>
      <c r="N16" s="41"/>
      <c r="O16" s="41"/>
      <c r="P16" s="41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69" t="s">
        <v>136</v>
      </c>
      <c r="B17" s="249">
        <v>63.5</v>
      </c>
      <c r="C17" s="250">
        <v>1.8</v>
      </c>
      <c r="D17" s="250">
        <v>0.3</v>
      </c>
      <c r="E17" s="250">
        <v>34.1</v>
      </c>
      <c r="F17" s="250">
        <v>0</v>
      </c>
      <c r="G17" s="251">
        <v>0.4</v>
      </c>
      <c r="H17" s="252">
        <v>100.1</v>
      </c>
      <c r="I17" s="41"/>
      <c r="J17" s="41"/>
      <c r="K17" s="41"/>
      <c r="L17" s="41"/>
      <c r="M17" s="41"/>
      <c r="N17" s="41"/>
      <c r="O17" s="41"/>
      <c r="P17" s="41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69" t="s">
        <v>137</v>
      </c>
      <c r="B18" s="249" t="e">
        <v>#N/A</v>
      </c>
      <c r="C18" s="250" t="e">
        <v>#N/A</v>
      </c>
      <c r="D18" s="250" t="e">
        <v>#N/A</v>
      </c>
      <c r="E18" s="250" t="e">
        <v>#N/A</v>
      </c>
      <c r="F18" s="250" t="e">
        <v>#N/A</v>
      </c>
      <c r="G18" s="251" t="e">
        <v>#N/A</v>
      </c>
      <c r="H18" s="252" t="e">
        <v>#N/A</v>
      </c>
      <c r="I18" s="41"/>
      <c r="J18" s="41"/>
      <c r="K18" s="41"/>
      <c r="L18" s="41"/>
      <c r="M18" s="41"/>
      <c r="N18" s="41"/>
      <c r="O18" s="41"/>
      <c r="P18" s="41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69" t="s">
        <v>138</v>
      </c>
      <c r="B19" s="249">
        <v>71.599999999999994</v>
      </c>
      <c r="C19" s="250">
        <v>3.1</v>
      </c>
      <c r="D19" s="250">
        <v>0.2</v>
      </c>
      <c r="E19" s="250">
        <v>24.8</v>
      </c>
      <c r="F19" s="250">
        <v>0.1</v>
      </c>
      <c r="G19" s="251">
        <v>0.2</v>
      </c>
      <c r="H19" s="252">
        <v>100</v>
      </c>
      <c r="I19" s="41"/>
      <c r="J19" s="41"/>
      <c r="K19" s="41"/>
      <c r="L19" s="41"/>
      <c r="M19" s="41"/>
      <c r="N19" s="41"/>
      <c r="O19" s="41"/>
      <c r="P19" s="41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69" t="s">
        <v>139</v>
      </c>
      <c r="B20" s="249">
        <v>65.900000000000006</v>
      </c>
      <c r="C20" s="250">
        <v>1.7</v>
      </c>
      <c r="D20" s="250">
        <v>0.2</v>
      </c>
      <c r="E20" s="250">
        <v>32.1</v>
      </c>
      <c r="F20" s="250">
        <v>0</v>
      </c>
      <c r="G20" s="251">
        <v>0.1</v>
      </c>
      <c r="H20" s="252">
        <v>100</v>
      </c>
      <c r="I20" s="41"/>
      <c r="J20" s="41"/>
      <c r="K20" s="41"/>
      <c r="L20" s="41"/>
      <c r="M20" s="41"/>
      <c r="N20" s="41"/>
      <c r="O20" s="41"/>
      <c r="P20" s="41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69" t="s">
        <v>140</v>
      </c>
      <c r="B21" s="249">
        <v>67.400000000000006</v>
      </c>
      <c r="C21" s="250">
        <v>1</v>
      </c>
      <c r="D21" s="250">
        <v>0.2</v>
      </c>
      <c r="E21" s="250">
        <v>30.9</v>
      </c>
      <c r="F21" s="250">
        <v>0</v>
      </c>
      <c r="G21" s="251">
        <v>0.5</v>
      </c>
      <c r="H21" s="252">
        <v>100</v>
      </c>
      <c r="I21" s="41"/>
      <c r="J21" s="41"/>
      <c r="K21" s="41"/>
      <c r="L21" s="41"/>
      <c r="M21" s="41"/>
      <c r="N21" s="41"/>
      <c r="O21" s="41"/>
      <c r="P21" s="41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69" t="s">
        <v>141</v>
      </c>
      <c r="B22" s="249">
        <v>72.2</v>
      </c>
      <c r="C22" s="250">
        <v>0.7</v>
      </c>
      <c r="D22" s="250">
        <v>0.2</v>
      </c>
      <c r="E22" s="250">
        <v>26.6</v>
      </c>
      <c r="F22" s="250">
        <v>0</v>
      </c>
      <c r="G22" s="251">
        <v>0.3</v>
      </c>
      <c r="H22" s="252">
        <v>100</v>
      </c>
      <c r="I22" s="41"/>
      <c r="J22" s="41"/>
      <c r="K22" s="41"/>
      <c r="L22" s="41"/>
      <c r="M22" s="41"/>
      <c r="N22" s="41"/>
      <c r="O22" s="41"/>
      <c r="P22" s="41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69" t="s">
        <v>142</v>
      </c>
      <c r="B23" s="249">
        <v>70.099999999999994</v>
      </c>
      <c r="C23" s="250">
        <v>1.2</v>
      </c>
      <c r="D23" s="250">
        <v>0.3</v>
      </c>
      <c r="E23" s="250">
        <v>28.1</v>
      </c>
      <c r="F23" s="250">
        <v>0.1</v>
      </c>
      <c r="G23" s="251">
        <v>0.1</v>
      </c>
      <c r="H23" s="252">
        <v>100</v>
      </c>
      <c r="I23" s="41"/>
      <c r="J23" s="41"/>
      <c r="K23" s="41"/>
      <c r="L23" s="41"/>
      <c r="M23" s="41"/>
      <c r="N23" s="41"/>
      <c r="O23" s="41"/>
      <c r="P23" s="41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69" t="s">
        <v>143</v>
      </c>
      <c r="B24" s="249">
        <v>66.400000000000006</v>
      </c>
      <c r="C24" s="250">
        <v>2.2000000000000002</v>
      </c>
      <c r="D24" s="250">
        <v>0.2</v>
      </c>
      <c r="E24" s="250">
        <v>30.4</v>
      </c>
      <c r="F24" s="250">
        <v>0</v>
      </c>
      <c r="G24" s="251">
        <v>0.8</v>
      </c>
      <c r="H24" s="252">
        <v>100</v>
      </c>
      <c r="I24" s="41"/>
      <c r="J24" s="41"/>
      <c r="K24" s="41"/>
      <c r="L24" s="41"/>
      <c r="M24" s="41"/>
      <c r="N24" s="41"/>
      <c r="O24" s="41"/>
      <c r="P24" s="41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69" t="s">
        <v>144</v>
      </c>
      <c r="B25" s="249">
        <v>66.8</v>
      </c>
      <c r="C25" s="250">
        <v>2</v>
      </c>
      <c r="D25" s="250">
        <v>0.5</v>
      </c>
      <c r="E25" s="250">
        <v>29.7</v>
      </c>
      <c r="F25" s="250">
        <v>0</v>
      </c>
      <c r="G25" s="251">
        <v>1</v>
      </c>
      <c r="H25" s="252">
        <v>100</v>
      </c>
      <c r="I25" s="41"/>
      <c r="J25" s="41"/>
      <c r="K25" s="41"/>
      <c r="L25" s="41"/>
      <c r="M25" s="41"/>
      <c r="N25" s="41"/>
      <c r="O25" s="41"/>
      <c r="P25" s="41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69" t="s">
        <v>145</v>
      </c>
      <c r="B26" s="249">
        <v>69</v>
      </c>
      <c r="C26" s="250">
        <v>2</v>
      </c>
      <c r="D26" s="250">
        <v>0.6</v>
      </c>
      <c r="E26" s="250">
        <v>28</v>
      </c>
      <c r="F26" s="250">
        <v>0</v>
      </c>
      <c r="G26" s="251">
        <v>0.5</v>
      </c>
      <c r="H26" s="252">
        <v>100</v>
      </c>
      <c r="I26" s="41"/>
      <c r="J26" s="41"/>
      <c r="K26" s="41"/>
      <c r="L26" s="41"/>
      <c r="M26" s="41"/>
      <c r="N26" s="41"/>
      <c r="O26" s="41"/>
      <c r="P26" s="41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69" t="s">
        <v>146</v>
      </c>
      <c r="B27" s="249">
        <v>66.2</v>
      </c>
      <c r="C27" s="250">
        <v>2</v>
      </c>
      <c r="D27" s="250">
        <v>0.3</v>
      </c>
      <c r="E27" s="250">
        <v>31.4</v>
      </c>
      <c r="F27" s="250">
        <v>0</v>
      </c>
      <c r="G27" s="251">
        <v>0.2</v>
      </c>
      <c r="H27" s="252">
        <v>100</v>
      </c>
      <c r="I27" s="41"/>
      <c r="J27" s="41"/>
      <c r="K27" s="41"/>
      <c r="L27" s="41"/>
      <c r="M27" s="41"/>
      <c r="N27" s="41"/>
      <c r="O27" s="41"/>
      <c r="P27" s="41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69" t="s">
        <v>147</v>
      </c>
      <c r="B28" s="249">
        <v>68.3</v>
      </c>
      <c r="C28" s="250">
        <v>1.4</v>
      </c>
      <c r="D28" s="250">
        <v>0.2</v>
      </c>
      <c r="E28" s="250">
        <v>29.8</v>
      </c>
      <c r="F28" s="250">
        <v>0</v>
      </c>
      <c r="G28" s="251">
        <v>0.2</v>
      </c>
      <c r="H28" s="252">
        <v>100</v>
      </c>
      <c r="I28" s="41"/>
      <c r="J28" s="41"/>
      <c r="K28" s="41"/>
      <c r="L28" s="41"/>
      <c r="M28" s="41"/>
      <c r="N28" s="41"/>
      <c r="O28" s="41"/>
      <c r="P28" s="41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69" t="s">
        <v>148</v>
      </c>
      <c r="B29" s="249">
        <v>71.2</v>
      </c>
      <c r="C29" s="250">
        <v>2.5</v>
      </c>
      <c r="D29" s="250">
        <v>0.5</v>
      </c>
      <c r="E29" s="250">
        <v>24.6</v>
      </c>
      <c r="F29" s="250">
        <v>0</v>
      </c>
      <c r="G29" s="251">
        <v>1</v>
      </c>
      <c r="H29" s="252">
        <v>100</v>
      </c>
      <c r="I29" s="41"/>
      <c r="J29" s="41"/>
      <c r="K29" s="41"/>
      <c r="L29" s="41"/>
      <c r="M29" s="41"/>
      <c r="N29" s="41"/>
      <c r="O29" s="41"/>
      <c r="P29" s="41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69" t="s">
        <v>149</v>
      </c>
      <c r="B30" s="249">
        <v>71.2</v>
      </c>
      <c r="C30" s="250">
        <v>2.7</v>
      </c>
      <c r="D30" s="250">
        <v>0.6</v>
      </c>
      <c r="E30" s="250">
        <v>24.9</v>
      </c>
      <c r="F30" s="250">
        <v>0</v>
      </c>
      <c r="G30" s="251">
        <v>0.6</v>
      </c>
      <c r="H30" s="252">
        <v>100</v>
      </c>
      <c r="I30" s="41"/>
      <c r="J30" s="41"/>
      <c r="K30" s="41"/>
      <c r="L30" s="41"/>
      <c r="M30" s="41"/>
      <c r="N30" s="41"/>
      <c r="O30" s="41"/>
      <c r="P30" s="41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69" t="s">
        <v>150</v>
      </c>
      <c r="B31" s="249">
        <v>68.099999999999994</v>
      </c>
      <c r="C31" s="250">
        <v>1.1000000000000001</v>
      </c>
      <c r="D31" s="250">
        <v>0.9</v>
      </c>
      <c r="E31" s="250">
        <v>29.2</v>
      </c>
      <c r="F31" s="250">
        <v>0</v>
      </c>
      <c r="G31" s="251">
        <v>0.9</v>
      </c>
      <c r="H31" s="252">
        <v>100.2</v>
      </c>
      <c r="I31" s="41"/>
      <c r="J31" s="41"/>
      <c r="K31" s="41"/>
      <c r="L31" s="41"/>
      <c r="M31" s="41"/>
      <c r="N31" s="41"/>
      <c r="O31" s="41"/>
      <c r="P31" s="41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69" t="s">
        <v>151</v>
      </c>
      <c r="B32" s="249">
        <v>67.900000000000006</v>
      </c>
      <c r="C32" s="250">
        <v>1.2</v>
      </c>
      <c r="D32" s="250">
        <v>0.4</v>
      </c>
      <c r="E32" s="250">
        <v>30</v>
      </c>
      <c r="F32" s="250">
        <v>0.1</v>
      </c>
      <c r="G32" s="251">
        <v>0.4</v>
      </c>
      <c r="H32" s="252">
        <v>100</v>
      </c>
      <c r="I32" s="41"/>
      <c r="J32" s="41"/>
      <c r="K32" s="41"/>
      <c r="L32" s="41"/>
      <c r="M32" s="41"/>
      <c r="N32" s="41"/>
      <c r="O32" s="41"/>
      <c r="P32" s="41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69" t="s">
        <v>152</v>
      </c>
      <c r="B33" s="249">
        <v>69.400000000000006</v>
      </c>
      <c r="C33" s="250">
        <v>2.2999999999999998</v>
      </c>
      <c r="D33" s="250">
        <v>0.2</v>
      </c>
      <c r="E33" s="250">
        <v>27.5</v>
      </c>
      <c r="F33" s="250">
        <v>0</v>
      </c>
      <c r="G33" s="251">
        <v>0.6</v>
      </c>
      <c r="H33" s="252">
        <v>100</v>
      </c>
      <c r="I33" s="41"/>
      <c r="J33" s="41"/>
      <c r="K33" s="41"/>
      <c r="L33" s="41"/>
      <c r="M33" s="41"/>
      <c r="N33" s="41"/>
      <c r="O33" s="41"/>
      <c r="P33" s="41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69" t="s">
        <v>153</v>
      </c>
      <c r="B34" s="249">
        <v>68.900000000000006</v>
      </c>
      <c r="C34" s="250">
        <v>1</v>
      </c>
      <c r="D34" s="250">
        <v>0.3</v>
      </c>
      <c r="E34" s="250">
        <v>28.9</v>
      </c>
      <c r="F34" s="250">
        <v>0.2</v>
      </c>
      <c r="G34" s="251">
        <v>0.7</v>
      </c>
      <c r="H34" s="252">
        <v>100</v>
      </c>
      <c r="I34" s="41"/>
      <c r="J34" s="41"/>
      <c r="K34" s="41"/>
      <c r="L34" s="41"/>
      <c r="M34" s="41"/>
      <c r="N34" s="41"/>
      <c r="O34" s="41"/>
      <c r="P34" s="41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69" t="s">
        <v>154</v>
      </c>
      <c r="B35" s="249">
        <v>68.400000000000006</v>
      </c>
      <c r="C35" s="250">
        <v>0.3</v>
      </c>
      <c r="D35" s="250">
        <v>0.1</v>
      </c>
      <c r="E35" s="250">
        <v>31.1</v>
      </c>
      <c r="F35" s="250">
        <v>0.1</v>
      </c>
      <c r="G35" s="251">
        <v>0</v>
      </c>
      <c r="H35" s="252">
        <v>100</v>
      </c>
      <c r="I35" s="41"/>
      <c r="J35" s="41"/>
      <c r="K35" s="41"/>
      <c r="L35" s="41"/>
      <c r="M35" s="41"/>
      <c r="N35" s="41"/>
      <c r="O35" s="41"/>
      <c r="P35" s="41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69" t="s">
        <v>155</v>
      </c>
      <c r="B36" s="249">
        <v>62.9</v>
      </c>
      <c r="C36" s="250">
        <v>1.3</v>
      </c>
      <c r="D36" s="250">
        <v>0.2</v>
      </c>
      <c r="E36" s="250">
        <v>35.200000000000003</v>
      </c>
      <c r="F36" s="250">
        <v>0</v>
      </c>
      <c r="G36" s="251">
        <v>0.5</v>
      </c>
      <c r="H36" s="252">
        <v>100</v>
      </c>
      <c r="I36" s="41"/>
      <c r="J36" s="41"/>
      <c r="K36" s="41"/>
      <c r="L36" s="41"/>
      <c r="M36" s="41"/>
      <c r="N36" s="41"/>
      <c r="O36" s="41"/>
      <c r="P36" s="41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69" t="s">
        <v>156</v>
      </c>
      <c r="B37" s="249">
        <v>65</v>
      </c>
      <c r="C37" s="250">
        <v>1.3</v>
      </c>
      <c r="D37" s="250">
        <v>0.4</v>
      </c>
      <c r="E37" s="250">
        <v>32.9</v>
      </c>
      <c r="F37" s="250">
        <v>0.4</v>
      </c>
      <c r="G37" s="251">
        <v>0.1</v>
      </c>
      <c r="H37" s="252">
        <v>100.1</v>
      </c>
      <c r="I37" s="41"/>
      <c r="J37" s="41"/>
      <c r="K37" s="41"/>
      <c r="L37" s="41"/>
      <c r="M37" s="41"/>
      <c r="N37" s="41"/>
      <c r="O37" s="41"/>
      <c r="P37" s="41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69" t="s">
        <v>157</v>
      </c>
      <c r="B38" s="249">
        <v>64.8</v>
      </c>
      <c r="C38" s="250">
        <v>3</v>
      </c>
      <c r="D38" s="250">
        <v>0.6</v>
      </c>
      <c r="E38" s="250">
        <v>31.2</v>
      </c>
      <c r="F38" s="250">
        <v>0.1</v>
      </c>
      <c r="G38" s="251">
        <v>0.3</v>
      </c>
      <c r="H38" s="252">
        <v>100</v>
      </c>
      <c r="I38" s="41"/>
      <c r="J38" s="41"/>
      <c r="K38" s="41"/>
      <c r="L38" s="41"/>
      <c r="M38" s="41"/>
      <c r="N38" s="41"/>
      <c r="O38" s="41"/>
      <c r="P38" s="41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69" t="s">
        <v>158</v>
      </c>
      <c r="B39" s="249">
        <v>62.7</v>
      </c>
      <c r="C39" s="250">
        <v>2.2000000000000002</v>
      </c>
      <c r="D39" s="250">
        <v>0.1</v>
      </c>
      <c r="E39" s="250">
        <v>34</v>
      </c>
      <c r="F39" s="250">
        <v>0.1</v>
      </c>
      <c r="G39" s="251">
        <v>0.9</v>
      </c>
      <c r="H39" s="252">
        <v>100</v>
      </c>
      <c r="I39" s="41"/>
      <c r="J39" s="41"/>
      <c r="K39" s="41"/>
      <c r="L39" s="41"/>
      <c r="M39" s="41"/>
      <c r="N39" s="41"/>
      <c r="O39" s="41"/>
      <c r="P39" s="41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69" t="s">
        <v>159</v>
      </c>
      <c r="B40" s="249">
        <v>66.099999999999994</v>
      </c>
      <c r="C40" s="250">
        <v>2.2999999999999998</v>
      </c>
      <c r="D40" s="250">
        <v>0.1</v>
      </c>
      <c r="E40" s="250">
        <v>30.8</v>
      </c>
      <c r="F40" s="250">
        <v>0.2</v>
      </c>
      <c r="G40" s="251">
        <v>0.5</v>
      </c>
      <c r="H40" s="252">
        <v>100</v>
      </c>
      <c r="I40" s="41"/>
      <c r="J40" s="41"/>
      <c r="K40" s="41"/>
      <c r="L40" s="41"/>
      <c r="M40" s="41"/>
      <c r="N40" s="41"/>
      <c r="O40" s="41"/>
      <c r="P40" s="41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69" t="s">
        <v>160</v>
      </c>
      <c r="B41" s="249">
        <v>70.400000000000006</v>
      </c>
      <c r="C41" s="250">
        <v>1.7</v>
      </c>
      <c r="D41" s="250">
        <v>0</v>
      </c>
      <c r="E41" s="250">
        <v>27</v>
      </c>
      <c r="F41" s="250">
        <v>0.4</v>
      </c>
      <c r="G41" s="251">
        <v>0.5</v>
      </c>
      <c r="H41" s="252">
        <v>100</v>
      </c>
      <c r="I41" s="41"/>
      <c r="J41" s="41"/>
      <c r="K41" s="41"/>
      <c r="L41" s="41"/>
      <c r="M41" s="41"/>
      <c r="N41" s="41"/>
      <c r="O41" s="41"/>
      <c r="P41" s="41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69" t="s">
        <v>161</v>
      </c>
      <c r="B42" s="249">
        <v>63.7</v>
      </c>
      <c r="C42" s="250">
        <v>4.3</v>
      </c>
      <c r="D42" s="250">
        <v>0.2</v>
      </c>
      <c r="E42" s="250">
        <v>30.6</v>
      </c>
      <c r="F42" s="250">
        <v>0.1</v>
      </c>
      <c r="G42" s="251">
        <v>1.1000000000000001</v>
      </c>
      <c r="H42" s="252">
        <v>100</v>
      </c>
      <c r="I42" s="41"/>
      <c r="J42" s="41"/>
      <c r="K42" s="41"/>
      <c r="L42" s="41"/>
      <c r="M42" s="41"/>
      <c r="N42" s="41"/>
      <c r="O42" s="41"/>
      <c r="P42" s="41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69" t="s">
        <v>162</v>
      </c>
      <c r="B43" s="249">
        <v>71.599999999999994</v>
      </c>
      <c r="C43" s="250">
        <v>3.1</v>
      </c>
      <c r="D43" s="250">
        <v>0.2</v>
      </c>
      <c r="E43" s="250">
        <v>24.8</v>
      </c>
      <c r="F43" s="250">
        <v>0.1</v>
      </c>
      <c r="G43" s="251">
        <v>0.2</v>
      </c>
      <c r="H43" s="252">
        <v>100</v>
      </c>
      <c r="I43" s="41"/>
      <c r="J43" s="41"/>
      <c r="K43" s="41"/>
      <c r="L43" s="41"/>
      <c r="M43" s="41"/>
      <c r="N43" s="41"/>
      <c r="O43" s="41"/>
      <c r="P43" s="41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69" t="s">
        <v>163</v>
      </c>
      <c r="B44" s="249">
        <v>65.900000000000006</v>
      </c>
      <c r="C44" s="250">
        <v>1.7</v>
      </c>
      <c r="D44" s="250">
        <v>0.2</v>
      </c>
      <c r="E44" s="250">
        <v>32.1</v>
      </c>
      <c r="F44" s="250">
        <v>0</v>
      </c>
      <c r="G44" s="251">
        <v>0.1</v>
      </c>
      <c r="H44" s="252">
        <v>100</v>
      </c>
      <c r="I44" s="41"/>
      <c r="J44" s="41"/>
      <c r="K44" s="41"/>
      <c r="L44" s="41"/>
      <c r="M44" s="41"/>
      <c r="N44" s="41"/>
      <c r="O44" s="41"/>
      <c r="P44" s="41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69" t="s">
        <v>164</v>
      </c>
      <c r="B45" s="249">
        <v>67.400000000000006</v>
      </c>
      <c r="C45" s="250">
        <v>1</v>
      </c>
      <c r="D45" s="250">
        <v>0.2</v>
      </c>
      <c r="E45" s="250">
        <v>30.9</v>
      </c>
      <c r="F45" s="250">
        <v>0</v>
      </c>
      <c r="G45" s="251">
        <v>0.5</v>
      </c>
      <c r="H45" s="252">
        <v>100</v>
      </c>
      <c r="I45" s="41"/>
      <c r="J45" s="41"/>
      <c r="K45" s="41"/>
      <c r="L45" s="41"/>
      <c r="M45" s="41"/>
      <c r="N45" s="41"/>
      <c r="O45" s="41"/>
      <c r="P45" s="41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69" t="s">
        <v>165</v>
      </c>
      <c r="B46" s="249">
        <v>72.2</v>
      </c>
      <c r="C46" s="250">
        <v>0.7</v>
      </c>
      <c r="D46" s="250">
        <v>0.2</v>
      </c>
      <c r="E46" s="250">
        <v>26.6</v>
      </c>
      <c r="F46" s="250">
        <v>0</v>
      </c>
      <c r="G46" s="251">
        <v>0.3</v>
      </c>
      <c r="H46" s="252">
        <v>100</v>
      </c>
      <c r="I46" s="4"/>
      <c r="J46" s="41"/>
      <c r="K46" s="41"/>
      <c r="L46" s="41"/>
      <c r="M46" s="41"/>
      <c r="N46" s="41"/>
      <c r="O46" s="41"/>
      <c r="P46" s="41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69" t="s">
        <v>166</v>
      </c>
      <c r="B47" s="249">
        <v>70.099999999999994</v>
      </c>
      <c r="C47" s="250">
        <v>1.2</v>
      </c>
      <c r="D47" s="250">
        <v>0.3</v>
      </c>
      <c r="E47" s="250">
        <v>28.1</v>
      </c>
      <c r="F47" s="250">
        <v>0.1</v>
      </c>
      <c r="G47" s="251">
        <v>0.1</v>
      </c>
      <c r="H47" s="252">
        <v>100</v>
      </c>
      <c r="I47" s="4"/>
      <c r="J47" s="41"/>
      <c r="K47" s="41"/>
      <c r="L47" s="41"/>
      <c r="M47" s="41"/>
      <c r="N47" s="41"/>
      <c r="O47" s="41"/>
      <c r="P47" s="41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69" t="s">
        <v>167</v>
      </c>
      <c r="B48" s="249">
        <v>66.400000000000006</v>
      </c>
      <c r="C48" s="250">
        <v>2.2000000000000002</v>
      </c>
      <c r="D48" s="250">
        <v>0.2</v>
      </c>
      <c r="E48" s="250">
        <v>30.4</v>
      </c>
      <c r="F48" s="250">
        <v>0</v>
      </c>
      <c r="G48" s="251">
        <v>0.8</v>
      </c>
      <c r="H48" s="252">
        <v>100</v>
      </c>
      <c r="I48" s="4"/>
      <c r="J48" s="41"/>
      <c r="K48" s="41"/>
      <c r="L48" s="41"/>
      <c r="M48" s="41"/>
      <c r="N48" s="41"/>
      <c r="O48" s="41"/>
      <c r="P48" s="41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69" t="s">
        <v>168</v>
      </c>
      <c r="B49" s="249">
        <v>66.8</v>
      </c>
      <c r="C49" s="250">
        <v>2</v>
      </c>
      <c r="D49" s="250">
        <v>0.5</v>
      </c>
      <c r="E49" s="250">
        <v>29.7</v>
      </c>
      <c r="F49" s="250">
        <v>0</v>
      </c>
      <c r="G49" s="251">
        <v>1</v>
      </c>
      <c r="H49" s="252">
        <v>100</v>
      </c>
      <c r="I49" s="4"/>
      <c r="J49" s="41"/>
      <c r="K49" s="41"/>
      <c r="L49" s="41"/>
      <c r="M49" s="41"/>
      <c r="N49" s="41"/>
      <c r="O49" s="41"/>
      <c r="P49" s="41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69" t="s">
        <v>169</v>
      </c>
      <c r="B50" s="249">
        <v>69</v>
      </c>
      <c r="C50" s="250">
        <v>2</v>
      </c>
      <c r="D50" s="250">
        <v>0.6</v>
      </c>
      <c r="E50" s="250">
        <v>28</v>
      </c>
      <c r="F50" s="250">
        <v>0</v>
      </c>
      <c r="G50" s="251">
        <v>0.5</v>
      </c>
      <c r="H50" s="252">
        <v>100</v>
      </c>
      <c r="I50" s="4"/>
      <c r="J50" s="41"/>
      <c r="K50" s="41"/>
      <c r="L50" s="41"/>
      <c r="M50" s="41"/>
      <c r="N50" s="41"/>
      <c r="O50" s="41"/>
      <c r="P50" s="41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69" t="s">
        <v>170</v>
      </c>
      <c r="B51" s="249">
        <v>66.2</v>
      </c>
      <c r="C51" s="250">
        <v>2</v>
      </c>
      <c r="D51" s="250">
        <v>0.3</v>
      </c>
      <c r="E51" s="250">
        <v>31.4</v>
      </c>
      <c r="F51" s="250">
        <v>0</v>
      </c>
      <c r="G51" s="251">
        <v>0.2</v>
      </c>
      <c r="H51" s="252">
        <v>100</v>
      </c>
      <c r="I51" s="4"/>
      <c r="J51" s="41"/>
      <c r="K51" s="41"/>
      <c r="L51" s="41"/>
      <c r="M51" s="41"/>
      <c r="N51" s="41"/>
      <c r="O51" s="41"/>
      <c r="P51" s="41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69" t="s">
        <v>171</v>
      </c>
      <c r="B52" s="249">
        <v>68.3</v>
      </c>
      <c r="C52" s="250">
        <v>1.4</v>
      </c>
      <c r="D52" s="250">
        <v>0.2</v>
      </c>
      <c r="E52" s="250">
        <v>29.8</v>
      </c>
      <c r="F52" s="250">
        <v>0</v>
      </c>
      <c r="G52" s="251">
        <v>0.2</v>
      </c>
      <c r="H52" s="252">
        <v>100</v>
      </c>
      <c r="I52" s="4"/>
      <c r="J52" s="41"/>
      <c r="K52" s="41"/>
      <c r="L52" s="41"/>
      <c r="M52" s="41"/>
      <c r="N52" s="41"/>
      <c r="O52" s="41"/>
      <c r="P52" s="41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69" t="s">
        <v>172</v>
      </c>
      <c r="B53" s="249">
        <v>71.2</v>
      </c>
      <c r="C53" s="250">
        <v>2.5</v>
      </c>
      <c r="D53" s="250">
        <v>0.5</v>
      </c>
      <c r="E53" s="250">
        <v>24.6</v>
      </c>
      <c r="F53" s="250">
        <v>0</v>
      </c>
      <c r="G53" s="251">
        <v>1</v>
      </c>
      <c r="H53" s="252">
        <v>100</v>
      </c>
      <c r="I53" s="4"/>
      <c r="J53" s="41"/>
      <c r="K53" s="41"/>
      <c r="L53" s="41"/>
      <c r="M53" s="41"/>
      <c r="N53" s="41"/>
      <c r="O53" s="41"/>
      <c r="P53" s="41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69" t="s">
        <v>173</v>
      </c>
      <c r="B54" s="249">
        <v>71.2</v>
      </c>
      <c r="C54" s="250">
        <v>2.7</v>
      </c>
      <c r="D54" s="250">
        <v>0.6</v>
      </c>
      <c r="E54" s="250">
        <v>24.9</v>
      </c>
      <c r="F54" s="250">
        <v>0</v>
      </c>
      <c r="G54" s="251">
        <v>0.6</v>
      </c>
      <c r="H54" s="252">
        <v>100</v>
      </c>
      <c r="I54" s="4"/>
      <c r="J54" s="41"/>
      <c r="K54" s="41"/>
      <c r="L54" s="41"/>
      <c r="M54" s="41"/>
      <c r="N54" s="41"/>
      <c r="O54" s="41"/>
      <c r="P54" s="41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69" t="s">
        <v>174</v>
      </c>
      <c r="B55" s="249">
        <v>68.099999999999994</v>
      </c>
      <c r="C55" s="250">
        <v>1.1000000000000001</v>
      </c>
      <c r="D55" s="250">
        <v>0.9</v>
      </c>
      <c r="E55" s="250">
        <v>29.2</v>
      </c>
      <c r="F55" s="250">
        <v>0</v>
      </c>
      <c r="G55" s="251">
        <v>0.9</v>
      </c>
      <c r="H55" s="252">
        <v>100.2</v>
      </c>
      <c r="I55" s="4"/>
      <c r="J55" s="41"/>
      <c r="K55" s="41"/>
      <c r="L55" s="41"/>
      <c r="M55" s="41"/>
      <c r="N55" s="41"/>
      <c r="O55" s="41"/>
      <c r="P55" s="41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69" t="s">
        <v>175</v>
      </c>
      <c r="B56" s="249">
        <v>67.900000000000006</v>
      </c>
      <c r="C56" s="250">
        <v>1.2</v>
      </c>
      <c r="D56" s="250">
        <v>0.4</v>
      </c>
      <c r="E56" s="250">
        <v>30</v>
      </c>
      <c r="F56" s="250">
        <v>0.1</v>
      </c>
      <c r="G56" s="251">
        <v>0.4</v>
      </c>
      <c r="H56" s="252">
        <v>100</v>
      </c>
      <c r="I56" s="4"/>
      <c r="J56" s="41"/>
      <c r="K56" s="41"/>
      <c r="L56" s="41"/>
      <c r="M56" s="41"/>
      <c r="N56" s="41"/>
      <c r="O56" s="41"/>
      <c r="P56" s="41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69" t="s">
        <v>176</v>
      </c>
      <c r="B57" s="249">
        <v>69.400000000000006</v>
      </c>
      <c r="C57" s="250">
        <v>2.2999999999999998</v>
      </c>
      <c r="D57" s="250">
        <v>0.2</v>
      </c>
      <c r="E57" s="250">
        <v>27.5</v>
      </c>
      <c r="F57" s="250">
        <v>0</v>
      </c>
      <c r="G57" s="251">
        <v>0.6</v>
      </c>
      <c r="H57" s="252">
        <v>100</v>
      </c>
      <c r="I57" s="4"/>
      <c r="J57" s="41"/>
      <c r="K57" s="41"/>
      <c r="L57" s="41"/>
      <c r="M57" s="41"/>
      <c r="N57" s="41"/>
      <c r="O57" s="41"/>
      <c r="P57" s="41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69" t="s">
        <v>177</v>
      </c>
      <c r="B58" s="249">
        <v>68.900000000000006</v>
      </c>
      <c r="C58" s="250">
        <v>1</v>
      </c>
      <c r="D58" s="250">
        <v>0.3</v>
      </c>
      <c r="E58" s="250">
        <v>28.9</v>
      </c>
      <c r="F58" s="250">
        <v>0.2</v>
      </c>
      <c r="G58" s="251">
        <v>0.7</v>
      </c>
      <c r="H58" s="252">
        <v>100</v>
      </c>
      <c r="I58" s="4"/>
      <c r="J58" s="41"/>
      <c r="K58" s="41"/>
      <c r="L58" s="41"/>
      <c r="M58" s="41"/>
      <c r="N58" s="41"/>
      <c r="O58" s="41"/>
      <c r="P58" s="41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69" t="s">
        <v>178</v>
      </c>
      <c r="B59" s="249">
        <v>68.400000000000006</v>
      </c>
      <c r="C59" s="250">
        <v>0.3</v>
      </c>
      <c r="D59" s="250">
        <v>0.1</v>
      </c>
      <c r="E59" s="250">
        <v>31.1</v>
      </c>
      <c r="F59" s="250">
        <v>0.1</v>
      </c>
      <c r="G59" s="251">
        <v>0</v>
      </c>
      <c r="H59" s="252">
        <v>100</v>
      </c>
      <c r="I59" s="4"/>
      <c r="J59" s="41"/>
      <c r="K59" s="41"/>
      <c r="L59" s="41"/>
      <c r="M59" s="41"/>
      <c r="N59" s="41"/>
      <c r="O59" s="41"/>
      <c r="P59" s="41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69" t="s">
        <v>179</v>
      </c>
      <c r="B60" s="249">
        <v>62.9</v>
      </c>
      <c r="C60" s="250">
        <v>1.3</v>
      </c>
      <c r="D60" s="250">
        <v>0.2</v>
      </c>
      <c r="E60" s="250">
        <v>35.200000000000003</v>
      </c>
      <c r="F60" s="250">
        <v>0</v>
      </c>
      <c r="G60" s="251">
        <v>0.5</v>
      </c>
      <c r="H60" s="252">
        <v>100</v>
      </c>
      <c r="I60" s="4"/>
      <c r="J60" s="41"/>
      <c r="K60" s="41"/>
      <c r="L60" s="41"/>
      <c r="M60" s="41"/>
      <c r="N60" s="41"/>
      <c r="O60" s="41"/>
      <c r="P60" s="41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69" t="s">
        <v>180</v>
      </c>
      <c r="B61" s="249">
        <v>65</v>
      </c>
      <c r="C61" s="250">
        <v>1.3</v>
      </c>
      <c r="D61" s="250">
        <v>0.4</v>
      </c>
      <c r="E61" s="250">
        <v>32.9</v>
      </c>
      <c r="F61" s="250">
        <v>0.4</v>
      </c>
      <c r="G61" s="251">
        <v>0.1</v>
      </c>
      <c r="H61" s="252">
        <v>100.1</v>
      </c>
      <c r="I61" s="4"/>
      <c r="J61" s="41"/>
      <c r="K61" s="41"/>
      <c r="L61" s="41"/>
      <c r="M61" s="41"/>
      <c r="N61" s="41"/>
      <c r="O61" s="41"/>
      <c r="P61" s="41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69" t="s">
        <v>181</v>
      </c>
      <c r="B62" s="249">
        <v>64.8</v>
      </c>
      <c r="C62" s="250">
        <v>3</v>
      </c>
      <c r="D62" s="250">
        <v>0.6</v>
      </c>
      <c r="E62" s="250">
        <v>31.2</v>
      </c>
      <c r="F62" s="250">
        <v>0.1</v>
      </c>
      <c r="G62" s="251">
        <v>0.3</v>
      </c>
      <c r="H62" s="252">
        <v>100</v>
      </c>
      <c r="I62" s="4"/>
      <c r="J62" s="41"/>
      <c r="K62" s="41"/>
      <c r="L62" s="41"/>
      <c r="M62" s="41"/>
      <c r="N62" s="41"/>
      <c r="O62" s="41"/>
      <c r="P62" s="41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69" t="s">
        <v>182</v>
      </c>
      <c r="B63" s="249">
        <v>62.7</v>
      </c>
      <c r="C63" s="250">
        <v>2.2000000000000002</v>
      </c>
      <c r="D63" s="250">
        <v>0.1</v>
      </c>
      <c r="E63" s="250">
        <v>34</v>
      </c>
      <c r="F63" s="250">
        <v>0.1</v>
      </c>
      <c r="G63" s="251">
        <v>0.9</v>
      </c>
      <c r="H63" s="252">
        <v>100</v>
      </c>
      <c r="I63" s="4"/>
      <c r="J63" s="41"/>
      <c r="K63" s="41"/>
      <c r="L63" s="41"/>
      <c r="M63" s="41"/>
      <c r="N63" s="41"/>
      <c r="O63" s="41"/>
      <c r="P63" s="41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69" t="s">
        <v>183</v>
      </c>
      <c r="B64" s="249">
        <v>66.099999999999994</v>
      </c>
      <c r="C64" s="250">
        <v>2.2999999999999998</v>
      </c>
      <c r="D64" s="250">
        <v>0.1</v>
      </c>
      <c r="E64" s="250">
        <v>30.8</v>
      </c>
      <c r="F64" s="250">
        <v>0.2</v>
      </c>
      <c r="G64" s="251">
        <v>0.5</v>
      </c>
      <c r="H64" s="252">
        <v>100</v>
      </c>
      <c r="I64" s="4"/>
      <c r="J64" s="41"/>
      <c r="K64" s="41"/>
      <c r="L64" s="41"/>
      <c r="M64" s="41"/>
      <c r="N64" s="41"/>
      <c r="O64" s="41"/>
      <c r="P64" s="41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69" t="s">
        <v>184</v>
      </c>
      <c r="B65" s="249">
        <v>70.400000000000006</v>
      </c>
      <c r="C65" s="250">
        <v>1.7</v>
      </c>
      <c r="D65" s="250">
        <v>0</v>
      </c>
      <c r="E65" s="250">
        <v>27</v>
      </c>
      <c r="F65" s="250">
        <v>0.4</v>
      </c>
      <c r="G65" s="251">
        <v>0.5</v>
      </c>
      <c r="H65" s="252">
        <v>100</v>
      </c>
      <c r="I65" s="4"/>
      <c r="J65" s="41"/>
      <c r="K65" s="41"/>
      <c r="L65" s="41"/>
      <c r="M65" s="41"/>
      <c r="N65" s="41"/>
      <c r="O65" s="41"/>
      <c r="P65" s="41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69" t="s">
        <v>185</v>
      </c>
      <c r="B66" s="249">
        <v>63.7</v>
      </c>
      <c r="C66" s="250">
        <v>4.3</v>
      </c>
      <c r="D66" s="250">
        <v>0.2</v>
      </c>
      <c r="E66" s="250">
        <v>30.6</v>
      </c>
      <c r="F66" s="250">
        <v>0.1</v>
      </c>
      <c r="G66" s="251">
        <v>1.1000000000000001</v>
      </c>
      <c r="H66" s="252">
        <v>100</v>
      </c>
      <c r="I66" s="4"/>
      <c r="J66" s="41"/>
      <c r="K66" s="41"/>
      <c r="L66" s="41"/>
      <c r="M66" s="41"/>
      <c r="N66" s="41"/>
      <c r="O66" s="41"/>
      <c r="P66" s="41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69" t="s">
        <v>186</v>
      </c>
      <c r="B67" s="249">
        <v>62.4</v>
      </c>
      <c r="C67" s="250">
        <v>3.3</v>
      </c>
      <c r="D67" s="250">
        <v>0</v>
      </c>
      <c r="E67" s="250">
        <v>33.9</v>
      </c>
      <c r="F67" s="250">
        <v>0.1</v>
      </c>
      <c r="G67" s="251">
        <v>0.3</v>
      </c>
      <c r="H67" s="252">
        <v>100</v>
      </c>
      <c r="I67" s="4"/>
      <c r="J67" s="41"/>
      <c r="K67" s="41"/>
      <c r="L67" s="41"/>
      <c r="M67" s="41"/>
      <c r="N67" s="41"/>
      <c r="O67" s="41"/>
      <c r="P67" s="41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69" t="s">
        <v>187</v>
      </c>
      <c r="B68" s="249">
        <v>64</v>
      </c>
      <c r="C68" s="250">
        <v>3.4</v>
      </c>
      <c r="D68" s="250">
        <v>0</v>
      </c>
      <c r="E68" s="250">
        <v>31.3</v>
      </c>
      <c r="F68" s="250">
        <v>0.3</v>
      </c>
      <c r="G68" s="251">
        <v>1</v>
      </c>
      <c r="H68" s="252">
        <v>100</v>
      </c>
      <c r="I68" s="4"/>
      <c r="J68" s="41"/>
      <c r="K68" s="41"/>
      <c r="L68" s="41"/>
      <c r="M68" s="41"/>
      <c r="N68" s="41"/>
      <c r="O68" s="41"/>
      <c r="P68" s="41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69" t="s">
        <v>188</v>
      </c>
      <c r="B69" s="249">
        <v>62.3</v>
      </c>
      <c r="C69" s="250">
        <v>2.6</v>
      </c>
      <c r="D69" s="250">
        <v>0.1</v>
      </c>
      <c r="E69" s="250">
        <v>33.799999999999997</v>
      </c>
      <c r="F69" s="250">
        <v>0</v>
      </c>
      <c r="G69" s="251">
        <v>1.2</v>
      </c>
      <c r="H69" s="252">
        <v>100</v>
      </c>
      <c r="I69" s="4"/>
      <c r="J69" s="41"/>
      <c r="K69" s="41"/>
      <c r="L69" s="41"/>
      <c r="M69" s="41"/>
      <c r="N69" s="41"/>
      <c r="O69" s="41"/>
      <c r="P69" s="41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69" t="s">
        <v>189</v>
      </c>
      <c r="B70" s="249">
        <v>64.099999999999994</v>
      </c>
      <c r="C70" s="250">
        <v>1.8</v>
      </c>
      <c r="D70" s="250">
        <v>0.1</v>
      </c>
      <c r="E70" s="250">
        <v>33.6</v>
      </c>
      <c r="F70" s="250">
        <v>0.2</v>
      </c>
      <c r="G70" s="251">
        <v>0.3</v>
      </c>
      <c r="H70" s="252">
        <v>100.1</v>
      </c>
      <c r="I70" s="4"/>
      <c r="J70" s="41"/>
      <c r="K70" s="41"/>
      <c r="L70" s="41"/>
      <c r="M70" s="41"/>
      <c r="N70" s="41"/>
      <c r="O70" s="41"/>
      <c r="P70" s="41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69" t="s">
        <v>190</v>
      </c>
      <c r="B71" s="249">
        <v>60.4</v>
      </c>
      <c r="C71" s="250">
        <v>3.2</v>
      </c>
      <c r="D71" s="250">
        <v>0.1</v>
      </c>
      <c r="E71" s="250">
        <v>35.299999999999997</v>
      </c>
      <c r="F71" s="250">
        <v>0</v>
      </c>
      <c r="G71" s="251">
        <v>1</v>
      </c>
      <c r="H71" s="252">
        <v>100</v>
      </c>
      <c r="I71" s="4"/>
      <c r="J71" s="41"/>
      <c r="K71" s="41"/>
      <c r="L71" s="41"/>
      <c r="M71" s="41"/>
      <c r="N71" s="41"/>
      <c r="O71" s="41"/>
      <c r="P71" s="41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69" t="s">
        <v>191</v>
      </c>
      <c r="B72" s="249">
        <v>58.9</v>
      </c>
      <c r="C72" s="250">
        <v>2.1</v>
      </c>
      <c r="D72" s="250">
        <v>0.1</v>
      </c>
      <c r="E72" s="250">
        <v>38</v>
      </c>
      <c r="F72" s="250">
        <v>0</v>
      </c>
      <c r="G72" s="251">
        <v>0.9</v>
      </c>
      <c r="H72" s="252">
        <v>100</v>
      </c>
      <c r="I72" s="4"/>
      <c r="J72" s="41"/>
      <c r="K72" s="41"/>
      <c r="L72" s="41"/>
      <c r="M72" s="41"/>
      <c r="N72" s="41"/>
      <c r="O72" s="41"/>
      <c r="P72" s="41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69" t="s">
        <v>192</v>
      </c>
      <c r="B73" s="249">
        <v>59.9</v>
      </c>
      <c r="C73" s="250">
        <v>1.3</v>
      </c>
      <c r="D73" s="250">
        <v>0.2</v>
      </c>
      <c r="E73" s="250">
        <v>37.799999999999997</v>
      </c>
      <c r="F73" s="250">
        <v>0</v>
      </c>
      <c r="G73" s="251">
        <v>0.9</v>
      </c>
      <c r="H73" s="252">
        <v>100.1</v>
      </c>
      <c r="I73" s="4"/>
      <c r="J73" s="41"/>
      <c r="K73" s="41"/>
      <c r="L73" s="41"/>
      <c r="M73" s="41"/>
      <c r="N73" s="41"/>
      <c r="O73" s="41"/>
      <c r="P73" s="41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69" t="s">
        <v>193</v>
      </c>
      <c r="B74" s="249">
        <v>61.8</v>
      </c>
      <c r="C74" s="250">
        <v>1</v>
      </c>
      <c r="D74" s="250">
        <v>0.1</v>
      </c>
      <c r="E74" s="250">
        <v>36.6</v>
      </c>
      <c r="F74" s="250">
        <v>0.2</v>
      </c>
      <c r="G74" s="251">
        <v>0.3</v>
      </c>
      <c r="H74" s="252">
        <v>100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69" t="s">
        <v>194</v>
      </c>
      <c r="B75" s="249">
        <v>60.2</v>
      </c>
      <c r="C75" s="250">
        <v>1.4</v>
      </c>
      <c r="D75" s="250">
        <v>0.4</v>
      </c>
      <c r="E75" s="250">
        <v>37.700000000000003</v>
      </c>
      <c r="F75" s="250">
        <v>0</v>
      </c>
      <c r="G75" s="251">
        <v>0.3</v>
      </c>
      <c r="H75" s="252">
        <v>100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69" t="s">
        <v>195</v>
      </c>
      <c r="B76" s="249">
        <v>62.4</v>
      </c>
      <c r="C76" s="250">
        <v>0.7</v>
      </c>
      <c r="D76" s="250">
        <v>0.2</v>
      </c>
      <c r="E76" s="250">
        <v>35.4</v>
      </c>
      <c r="F76" s="250">
        <v>0</v>
      </c>
      <c r="G76" s="251">
        <v>1.3</v>
      </c>
      <c r="H76" s="252">
        <v>100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69" t="s">
        <v>196</v>
      </c>
      <c r="B77" s="249">
        <v>61.2</v>
      </c>
      <c r="C77" s="250">
        <v>3.4</v>
      </c>
      <c r="D77" s="250">
        <v>0.3</v>
      </c>
      <c r="E77" s="250">
        <v>34.1</v>
      </c>
      <c r="F77" s="250">
        <v>0</v>
      </c>
      <c r="G77" s="251">
        <v>1</v>
      </c>
      <c r="H77" s="252">
        <v>100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69" t="s">
        <v>197</v>
      </c>
      <c r="B78" s="177">
        <v>64.2</v>
      </c>
      <c r="C78" s="178">
        <v>1.6</v>
      </c>
      <c r="D78" s="178">
        <v>0.3</v>
      </c>
      <c r="E78" s="178">
        <v>33.200000000000003</v>
      </c>
      <c r="F78" s="178">
        <v>0</v>
      </c>
      <c r="G78" s="253">
        <v>0.7</v>
      </c>
      <c r="H78" s="252">
        <v>100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69" t="s">
        <v>198</v>
      </c>
      <c r="B79" s="177">
        <v>66.2</v>
      </c>
      <c r="C79" s="178">
        <v>1.2</v>
      </c>
      <c r="D79" s="178">
        <v>0</v>
      </c>
      <c r="E79" s="178">
        <v>32.299999999999997</v>
      </c>
      <c r="F79" s="178">
        <v>0</v>
      </c>
      <c r="G79" s="253">
        <v>0.3</v>
      </c>
      <c r="H79" s="252">
        <v>100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69" t="s">
        <v>36</v>
      </c>
      <c r="B80" s="177">
        <v>63.4</v>
      </c>
      <c r="C80" s="178">
        <v>1</v>
      </c>
      <c r="D80" s="178">
        <v>0.1</v>
      </c>
      <c r="E80" s="178">
        <v>34.299999999999997</v>
      </c>
      <c r="F80" s="178">
        <v>0.6</v>
      </c>
      <c r="G80" s="253">
        <v>0.6</v>
      </c>
      <c r="H80" s="252">
        <v>100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69" t="s">
        <v>33</v>
      </c>
      <c r="B81" s="177">
        <v>64.8</v>
      </c>
      <c r="C81" s="178">
        <v>1.2</v>
      </c>
      <c r="D81" s="178">
        <v>0</v>
      </c>
      <c r="E81" s="178">
        <v>33.700000000000003</v>
      </c>
      <c r="F81" s="178">
        <v>0.1</v>
      </c>
      <c r="G81" s="253">
        <v>0.2</v>
      </c>
      <c r="H81" s="252">
        <v>100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69" t="s">
        <v>199</v>
      </c>
      <c r="B82" s="177" t="e">
        <v>#N/A</v>
      </c>
      <c r="C82" s="178" t="e">
        <v>#N/A</v>
      </c>
      <c r="D82" s="178" t="e">
        <v>#N/A</v>
      </c>
      <c r="E82" s="178" t="e">
        <v>#N/A</v>
      </c>
      <c r="F82" s="178" t="e">
        <v>#N/A</v>
      </c>
      <c r="G82" s="253" t="e">
        <v>#N/A</v>
      </c>
      <c r="H82" s="254" t="e">
        <v>#N/A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69" t="s">
        <v>200</v>
      </c>
      <c r="B83" s="177" t="e">
        <v>#N/A</v>
      </c>
      <c r="C83" s="178" t="e">
        <v>#N/A</v>
      </c>
      <c r="D83" s="178" t="e">
        <v>#N/A</v>
      </c>
      <c r="E83" s="178" t="e">
        <v>#N/A</v>
      </c>
      <c r="F83" s="178" t="e">
        <v>#N/A</v>
      </c>
      <c r="G83" s="253" t="e">
        <v>#N/A</v>
      </c>
      <c r="H83" s="254" t="e">
        <v>#N/A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69" t="s">
        <v>201</v>
      </c>
      <c r="B84" s="177" t="e">
        <v>#N/A</v>
      </c>
      <c r="C84" s="178" t="e">
        <v>#N/A</v>
      </c>
      <c r="D84" s="178" t="e">
        <v>#N/A</v>
      </c>
      <c r="E84" s="178" t="e">
        <v>#N/A</v>
      </c>
      <c r="F84" s="178" t="e">
        <v>#N/A</v>
      </c>
      <c r="G84" s="253" t="e">
        <v>#N/A</v>
      </c>
      <c r="H84" s="254" t="e">
        <v>#N/A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69" t="s">
        <v>202</v>
      </c>
      <c r="B85" s="177" t="e">
        <v>#N/A</v>
      </c>
      <c r="C85" s="178" t="e">
        <v>#N/A</v>
      </c>
      <c r="D85" s="178" t="e">
        <v>#N/A</v>
      </c>
      <c r="E85" s="178" t="e">
        <v>#N/A</v>
      </c>
      <c r="F85" s="178" t="e">
        <v>#N/A</v>
      </c>
      <c r="G85" s="253" t="e">
        <v>#N/A</v>
      </c>
      <c r="H85" s="254" t="e">
        <v>#N/A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69" t="s">
        <v>203</v>
      </c>
      <c r="B86" s="177" t="e">
        <v>#N/A</v>
      </c>
      <c r="C86" s="178" t="e">
        <v>#N/A</v>
      </c>
      <c r="D86" s="178" t="e">
        <v>#N/A</v>
      </c>
      <c r="E86" s="178" t="e">
        <v>#N/A</v>
      </c>
      <c r="F86" s="178" t="e">
        <v>#N/A</v>
      </c>
      <c r="G86" s="253" t="e">
        <v>#N/A</v>
      </c>
      <c r="H86" s="254" t="e">
        <v>#N/A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69" t="s">
        <v>204</v>
      </c>
      <c r="B87" s="177" t="e">
        <v>#N/A</v>
      </c>
      <c r="C87" s="178" t="e">
        <v>#N/A</v>
      </c>
      <c r="D87" s="178" t="e">
        <v>#N/A</v>
      </c>
      <c r="E87" s="178" t="e">
        <v>#N/A</v>
      </c>
      <c r="F87" s="178" t="e">
        <v>#N/A</v>
      </c>
      <c r="G87" s="253" t="e">
        <v>#N/A</v>
      </c>
      <c r="H87" s="254" t="e">
        <v>#N/A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69" t="s">
        <v>205</v>
      </c>
      <c r="B88" s="177" t="e">
        <v>#N/A</v>
      </c>
      <c r="C88" s="178" t="e">
        <v>#N/A</v>
      </c>
      <c r="D88" s="178" t="e">
        <v>#N/A</v>
      </c>
      <c r="E88" s="178" t="e">
        <v>#N/A</v>
      </c>
      <c r="F88" s="178" t="e">
        <v>#N/A</v>
      </c>
      <c r="G88" s="253" t="e">
        <v>#N/A</v>
      </c>
      <c r="H88" s="254" t="e">
        <v>#N/A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69" t="s">
        <v>206</v>
      </c>
      <c r="B89" s="177" t="e">
        <v>#N/A</v>
      </c>
      <c r="C89" s="178" t="e">
        <v>#N/A</v>
      </c>
      <c r="D89" s="178" t="e">
        <v>#N/A</v>
      </c>
      <c r="E89" s="178" t="e">
        <v>#N/A</v>
      </c>
      <c r="F89" s="178" t="e">
        <v>#N/A</v>
      </c>
      <c r="G89" s="253" t="e">
        <v>#N/A</v>
      </c>
      <c r="H89" s="254" t="e">
        <v>#N/A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69" t="s">
        <v>207</v>
      </c>
      <c r="B90" s="177" t="e">
        <v>#N/A</v>
      </c>
      <c r="C90" s="178" t="e">
        <v>#N/A</v>
      </c>
      <c r="D90" s="178" t="e">
        <v>#N/A</v>
      </c>
      <c r="E90" s="178" t="e">
        <v>#N/A</v>
      </c>
      <c r="F90" s="178" t="e">
        <v>#N/A</v>
      </c>
      <c r="G90" s="253" t="e">
        <v>#N/A</v>
      </c>
      <c r="H90" s="254" t="e">
        <v>#N/A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69" t="s">
        <v>208</v>
      </c>
      <c r="B91" s="177" t="e">
        <v>#N/A</v>
      </c>
      <c r="C91" s="178" t="e">
        <v>#N/A</v>
      </c>
      <c r="D91" s="178" t="e">
        <v>#N/A</v>
      </c>
      <c r="E91" s="178" t="e">
        <v>#N/A</v>
      </c>
      <c r="F91" s="178" t="e">
        <v>#N/A</v>
      </c>
      <c r="G91" s="253" t="e">
        <v>#N/A</v>
      </c>
      <c r="H91" s="254" t="e">
        <v>#N/A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69" t="s">
        <v>209</v>
      </c>
      <c r="B92" s="177" t="e">
        <v>#N/A</v>
      </c>
      <c r="C92" s="178" t="e">
        <v>#N/A</v>
      </c>
      <c r="D92" s="178" t="e">
        <v>#N/A</v>
      </c>
      <c r="E92" s="178" t="e">
        <v>#N/A</v>
      </c>
      <c r="F92" s="178" t="e">
        <v>#N/A</v>
      </c>
      <c r="G92" s="253" t="e">
        <v>#N/A</v>
      </c>
      <c r="H92" s="254" t="e">
        <v>#N/A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69" t="s">
        <v>210</v>
      </c>
      <c r="B93" s="177" t="e">
        <v>#N/A</v>
      </c>
      <c r="C93" s="178" t="e">
        <v>#N/A</v>
      </c>
      <c r="D93" s="178" t="e">
        <v>#N/A</v>
      </c>
      <c r="E93" s="178" t="e">
        <v>#N/A</v>
      </c>
      <c r="F93" s="178" t="e">
        <v>#N/A</v>
      </c>
      <c r="G93" s="253" t="e">
        <v>#N/A</v>
      </c>
      <c r="H93" s="254" t="e">
        <v>#N/A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69" t="s">
        <v>211</v>
      </c>
      <c r="B94" s="177" t="e">
        <v>#N/A</v>
      </c>
      <c r="C94" s="178" t="e">
        <v>#N/A</v>
      </c>
      <c r="D94" s="178" t="e">
        <v>#N/A</v>
      </c>
      <c r="E94" s="178" t="e">
        <v>#N/A</v>
      </c>
      <c r="F94" s="178" t="e">
        <v>#N/A</v>
      </c>
      <c r="G94" s="253" t="e">
        <v>#N/A</v>
      </c>
      <c r="H94" s="254" t="e">
        <v>#N/A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69" t="s">
        <v>212</v>
      </c>
      <c r="B95" s="177" t="e">
        <v>#N/A</v>
      </c>
      <c r="C95" s="178" t="e">
        <v>#N/A</v>
      </c>
      <c r="D95" s="178" t="e">
        <v>#N/A</v>
      </c>
      <c r="E95" s="178" t="e">
        <v>#N/A</v>
      </c>
      <c r="F95" s="178" t="e">
        <v>#N/A</v>
      </c>
      <c r="G95" s="253" t="e">
        <v>#N/A</v>
      </c>
      <c r="H95" s="254" t="e">
        <v>#N/A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69" t="s">
        <v>213</v>
      </c>
      <c r="B96" s="177" t="e">
        <v>#N/A</v>
      </c>
      <c r="C96" s="178" t="e">
        <v>#N/A</v>
      </c>
      <c r="D96" s="178" t="e">
        <v>#N/A</v>
      </c>
      <c r="E96" s="178" t="e">
        <v>#N/A</v>
      </c>
      <c r="F96" s="178" t="e">
        <v>#N/A</v>
      </c>
      <c r="G96" s="253" t="e">
        <v>#N/A</v>
      </c>
      <c r="H96" s="254" t="e">
        <v>#N/A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69" t="s">
        <v>214</v>
      </c>
      <c r="B97" s="177" t="e">
        <v>#N/A</v>
      </c>
      <c r="C97" s="178" t="e">
        <v>#N/A</v>
      </c>
      <c r="D97" s="178" t="e">
        <v>#N/A</v>
      </c>
      <c r="E97" s="178" t="e">
        <v>#N/A</v>
      </c>
      <c r="F97" s="178" t="e">
        <v>#N/A</v>
      </c>
      <c r="G97" s="253" t="e">
        <v>#N/A</v>
      </c>
      <c r="H97" s="254" t="e">
        <v>#N/A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69" t="s">
        <v>215</v>
      </c>
      <c r="B98" s="177" t="e">
        <v>#N/A</v>
      </c>
      <c r="C98" s="178" t="e">
        <v>#N/A</v>
      </c>
      <c r="D98" s="178" t="e">
        <v>#N/A</v>
      </c>
      <c r="E98" s="178" t="e">
        <v>#N/A</v>
      </c>
      <c r="F98" s="178" t="e">
        <v>#N/A</v>
      </c>
      <c r="G98" s="253" t="e">
        <v>#N/A</v>
      </c>
      <c r="H98" s="254" t="e">
        <v>#N/A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69" t="s">
        <v>216</v>
      </c>
      <c r="B99" s="177" t="e">
        <v>#N/A</v>
      </c>
      <c r="C99" s="178" t="e">
        <v>#N/A</v>
      </c>
      <c r="D99" s="178" t="e">
        <v>#N/A</v>
      </c>
      <c r="E99" s="178" t="e">
        <v>#N/A</v>
      </c>
      <c r="F99" s="178" t="e">
        <v>#N/A</v>
      </c>
      <c r="G99" s="253" t="e">
        <v>#N/A</v>
      </c>
      <c r="H99" s="254" t="e">
        <v>#N/A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69" t="s">
        <v>217</v>
      </c>
      <c r="B100" s="177" t="e">
        <v>#N/A</v>
      </c>
      <c r="C100" s="178" t="e">
        <v>#N/A</v>
      </c>
      <c r="D100" s="178" t="e">
        <v>#N/A</v>
      </c>
      <c r="E100" s="178" t="e">
        <v>#N/A</v>
      </c>
      <c r="F100" s="178" t="e">
        <v>#N/A</v>
      </c>
      <c r="G100" s="253" t="e">
        <v>#N/A</v>
      </c>
      <c r="H100" s="254" t="e">
        <v>#N/A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78" t="s">
        <v>218</v>
      </c>
      <c r="B101" s="179" t="e">
        <v>#N/A</v>
      </c>
      <c r="C101" s="180" t="e">
        <v>#N/A</v>
      </c>
      <c r="D101" s="180" t="e">
        <v>#N/A</v>
      </c>
      <c r="E101" s="180" t="e">
        <v>#N/A</v>
      </c>
      <c r="F101" s="180" t="e">
        <v>#N/A</v>
      </c>
      <c r="G101" s="255" t="e">
        <v>#N/A</v>
      </c>
      <c r="H101" s="256" t="e">
        <v>#N/A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83"/>
      <c r="C126" s="83"/>
      <c r="D126" s="83"/>
      <c r="E126" s="83"/>
      <c r="F126" s="83"/>
      <c r="G126" s="83"/>
      <c r="H126" s="83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84"/>
      <c r="C174" s="84"/>
      <c r="D174" s="85"/>
      <c r="E174" s="85"/>
      <c r="F174" s="85"/>
      <c r="G174" s="85"/>
      <c r="H174" s="86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84"/>
      <c r="C175" s="84"/>
      <c r="D175" s="85"/>
      <c r="E175" s="85"/>
      <c r="F175" s="85"/>
      <c r="G175" s="85"/>
      <c r="H175" s="8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84"/>
      <c r="C176" s="84"/>
      <c r="D176" s="85"/>
      <c r="E176" s="85"/>
      <c r="F176" s="85"/>
      <c r="G176" s="85"/>
      <c r="H176" s="8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84"/>
      <c r="C177" s="84"/>
      <c r="D177" s="84"/>
      <c r="E177" s="85"/>
      <c r="F177" s="85"/>
      <c r="G177" s="85"/>
      <c r="H177" s="86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84"/>
      <c r="C178" s="84"/>
      <c r="D178" s="84"/>
      <c r="E178" s="85"/>
      <c r="F178" s="85"/>
      <c r="G178" s="85"/>
      <c r="H178" s="86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84"/>
      <c r="C179" s="84"/>
      <c r="D179" s="84"/>
      <c r="E179" s="85"/>
      <c r="F179" s="85"/>
      <c r="G179" s="85"/>
      <c r="H179" s="8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84"/>
      <c r="C180" s="84"/>
      <c r="D180" s="84"/>
      <c r="E180" s="85"/>
      <c r="F180" s="85"/>
      <c r="G180" s="85"/>
      <c r="H180" s="8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84"/>
      <c r="C181" s="84"/>
      <c r="D181" s="84"/>
      <c r="E181" s="85"/>
      <c r="F181" s="85"/>
      <c r="G181" s="85"/>
      <c r="H181" s="8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84"/>
      <c r="C182" s="84"/>
      <c r="D182" s="84"/>
      <c r="E182" s="85"/>
      <c r="F182" s="85"/>
      <c r="G182" s="85"/>
      <c r="H182" s="8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84"/>
      <c r="C183" s="84"/>
      <c r="D183" s="84"/>
      <c r="E183" s="85"/>
      <c r="F183" s="85"/>
      <c r="G183" s="85"/>
      <c r="H183" s="8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84"/>
      <c r="C184" s="84"/>
      <c r="D184" s="84"/>
      <c r="E184" s="85"/>
      <c r="F184" s="85"/>
      <c r="G184" s="85"/>
      <c r="H184" s="8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84"/>
      <c r="C185" s="84"/>
      <c r="D185" s="84"/>
      <c r="E185" s="85"/>
      <c r="F185" s="85"/>
      <c r="G185" s="85"/>
      <c r="H185" s="8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84"/>
      <c r="C186" s="84"/>
      <c r="D186" s="84"/>
      <c r="E186" s="85"/>
      <c r="F186" s="85"/>
      <c r="G186" s="85"/>
      <c r="H186" s="8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84"/>
      <c r="C187" s="84"/>
      <c r="D187" s="84"/>
      <c r="E187" s="85"/>
      <c r="F187" s="85"/>
      <c r="G187" s="85"/>
      <c r="H187" s="8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84"/>
      <c r="C188" s="84"/>
      <c r="D188" s="84"/>
      <c r="E188" s="85"/>
      <c r="F188" s="85"/>
      <c r="G188" s="85"/>
      <c r="H188" s="8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84"/>
      <c r="C189" s="84"/>
      <c r="D189" s="84"/>
      <c r="E189" s="85"/>
      <c r="F189" s="85"/>
      <c r="G189" s="85"/>
      <c r="H189" s="8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84"/>
      <c r="C190" s="84"/>
      <c r="D190" s="84"/>
      <c r="E190" s="85"/>
      <c r="F190" s="85"/>
      <c r="G190" s="85"/>
      <c r="H190" s="8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84"/>
      <c r="C191" s="84"/>
      <c r="D191" s="84"/>
      <c r="E191" s="85"/>
      <c r="F191" s="85"/>
      <c r="G191" s="85"/>
      <c r="H191" s="8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84"/>
      <c r="C192" s="84"/>
      <c r="D192" s="84"/>
      <c r="E192" s="85"/>
      <c r="F192" s="85"/>
      <c r="G192" s="85"/>
      <c r="H192" s="8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84"/>
      <c r="C193" s="84"/>
      <c r="D193" s="84"/>
      <c r="E193" s="85"/>
      <c r="F193" s="85"/>
      <c r="G193" s="85"/>
      <c r="H193" s="8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84"/>
      <c r="C194" s="84"/>
      <c r="D194" s="84"/>
      <c r="E194" s="85"/>
      <c r="F194" s="85"/>
      <c r="G194" s="85"/>
      <c r="H194" s="8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84"/>
      <c r="C195" s="84"/>
      <c r="D195" s="84"/>
      <c r="E195" s="85"/>
      <c r="F195" s="85"/>
      <c r="G195" s="85"/>
      <c r="H195" s="8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84"/>
      <c r="C196" s="84"/>
      <c r="D196" s="84"/>
      <c r="E196" s="85"/>
      <c r="F196" s="85"/>
      <c r="G196" s="85"/>
      <c r="H196" s="8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84"/>
      <c r="C197" s="84"/>
      <c r="D197" s="84"/>
      <c r="E197" s="85"/>
      <c r="F197" s="85"/>
      <c r="G197" s="85"/>
      <c r="H197" s="8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84"/>
      <c r="C198" s="84"/>
      <c r="D198" s="84"/>
      <c r="E198" s="85"/>
      <c r="F198" s="85"/>
      <c r="G198" s="85"/>
      <c r="H198" s="8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84"/>
      <c r="C199" s="84"/>
      <c r="D199" s="84"/>
      <c r="E199" s="85"/>
      <c r="F199" s="85"/>
      <c r="G199" s="85"/>
      <c r="H199" s="8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84"/>
      <c r="C200" s="84"/>
      <c r="D200" s="84"/>
      <c r="E200" s="85"/>
      <c r="F200" s="85"/>
      <c r="G200" s="85"/>
      <c r="H200" s="8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84"/>
      <c r="C201" s="84"/>
      <c r="D201" s="84"/>
      <c r="E201" s="85"/>
      <c r="F201" s="85"/>
      <c r="G201" s="85"/>
      <c r="H201" s="8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84"/>
      <c r="C202" s="84"/>
      <c r="D202" s="84"/>
      <c r="E202" s="85"/>
      <c r="F202" s="85"/>
      <c r="G202" s="85"/>
      <c r="H202" s="8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84"/>
      <c r="C203" s="84"/>
      <c r="D203" s="84"/>
      <c r="E203" s="85"/>
      <c r="F203" s="85"/>
      <c r="G203" s="85"/>
      <c r="H203" s="8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84"/>
      <c r="C204" s="84"/>
      <c r="D204" s="84"/>
      <c r="E204" s="85"/>
      <c r="F204" s="85"/>
      <c r="G204" s="85"/>
      <c r="H204" s="8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84"/>
      <c r="C205" s="84"/>
      <c r="D205" s="84"/>
      <c r="E205" s="85"/>
      <c r="F205" s="85"/>
      <c r="G205" s="85"/>
      <c r="H205" s="8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84"/>
      <c r="C206" s="84"/>
      <c r="D206" s="84"/>
      <c r="E206" s="85"/>
      <c r="F206" s="85"/>
      <c r="G206" s="85"/>
      <c r="H206" s="8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84"/>
      <c r="C207" s="84"/>
      <c r="D207" s="84"/>
      <c r="E207" s="85"/>
      <c r="F207" s="85"/>
      <c r="G207" s="85"/>
      <c r="H207" s="8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84"/>
      <c r="C208" s="84"/>
      <c r="D208" s="84"/>
      <c r="E208" s="85"/>
      <c r="F208" s="85"/>
      <c r="G208" s="85"/>
      <c r="H208" s="8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84"/>
      <c r="C209" s="84"/>
      <c r="D209" s="84"/>
      <c r="E209" s="85"/>
      <c r="F209" s="85"/>
      <c r="G209" s="85"/>
      <c r="H209" s="8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84"/>
      <c r="C210" s="84"/>
      <c r="D210" s="84"/>
      <c r="E210" s="85"/>
      <c r="F210" s="85"/>
      <c r="G210" s="85"/>
      <c r="H210" s="8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84"/>
      <c r="C211" s="84"/>
      <c r="D211" s="84"/>
      <c r="E211" s="85"/>
      <c r="F211" s="85"/>
      <c r="G211" s="85"/>
      <c r="H211" s="8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84"/>
      <c r="C212" s="84"/>
      <c r="D212" s="84"/>
      <c r="E212" s="85"/>
      <c r="F212" s="85"/>
      <c r="G212" s="85"/>
      <c r="H212" s="8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84"/>
      <c r="C213" s="84"/>
      <c r="D213" s="84"/>
      <c r="E213" s="85"/>
      <c r="F213" s="85"/>
      <c r="G213" s="85"/>
      <c r="H213" s="8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84"/>
      <c r="C214" s="84"/>
      <c r="D214" s="84"/>
      <c r="E214" s="85"/>
      <c r="F214" s="85"/>
      <c r="G214" s="85"/>
      <c r="H214" s="8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84"/>
      <c r="C215" s="84"/>
      <c r="D215" s="84"/>
      <c r="E215" s="85"/>
      <c r="F215" s="85"/>
      <c r="G215" s="85"/>
      <c r="H215" s="8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84"/>
      <c r="C216" s="84"/>
      <c r="D216" s="84"/>
      <c r="E216" s="85"/>
      <c r="F216" s="85"/>
      <c r="G216" s="85"/>
      <c r="H216" s="8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84"/>
      <c r="C217" s="84"/>
      <c r="D217" s="84"/>
      <c r="E217" s="85"/>
      <c r="F217" s="85"/>
      <c r="G217" s="85"/>
      <c r="H217" s="8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84"/>
      <c r="C218" s="84"/>
      <c r="D218" s="84"/>
      <c r="E218" s="85"/>
      <c r="F218" s="85"/>
      <c r="G218" s="85"/>
      <c r="H218" s="8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84"/>
      <c r="C219" s="84"/>
      <c r="D219" s="84"/>
      <c r="E219" s="85"/>
      <c r="F219" s="85"/>
      <c r="G219" s="85"/>
      <c r="H219" s="8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84"/>
      <c r="C220" s="84"/>
      <c r="D220" s="84"/>
      <c r="E220" s="85"/>
      <c r="F220" s="85"/>
      <c r="G220" s="85"/>
      <c r="H220" s="8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4"/>
      <c r="B221" s="84"/>
      <c r="C221" s="84"/>
      <c r="D221" s="84"/>
      <c r="E221" s="85"/>
      <c r="F221" s="85"/>
      <c r="G221" s="85"/>
      <c r="H221" s="8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4"/>
      <c r="B222" s="84"/>
      <c r="C222" s="84"/>
      <c r="D222" s="84"/>
      <c r="E222" s="85"/>
      <c r="F222" s="85"/>
      <c r="G222" s="85"/>
      <c r="H222" s="8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4"/>
      <c r="B223" s="84"/>
      <c r="C223" s="84"/>
      <c r="D223" s="84"/>
      <c r="E223" s="85"/>
      <c r="F223" s="85"/>
      <c r="G223" s="85"/>
      <c r="H223" s="8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4"/>
      <c r="B224" s="84"/>
      <c r="C224" s="84"/>
      <c r="D224" s="84"/>
      <c r="E224" s="85"/>
      <c r="F224" s="85"/>
      <c r="G224" s="85"/>
      <c r="H224" s="8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4"/>
      <c r="B225" s="84"/>
      <c r="C225" s="84"/>
      <c r="D225" s="84"/>
      <c r="E225" s="85"/>
      <c r="F225" s="85"/>
      <c r="G225" s="85"/>
      <c r="H225" s="8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4"/>
      <c r="B226" s="84"/>
      <c r="C226" s="84"/>
      <c r="D226" s="84"/>
      <c r="E226" s="85"/>
      <c r="F226" s="85"/>
      <c r="G226" s="85"/>
      <c r="H226" s="8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4"/>
      <c r="B227" s="84"/>
      <c r="C227" s="84"/>
      <c r="D227" s="84"/>
      <c r="E227" s="85"/>
      <c r="F227" s="85"/>
      <c r="G227" s="85"/>
      <c r="H227" s="8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4"/>
      <c r="B228" s="84"/>
      <c r="C228" s="84"/>
      <c r="D228" s="84"/>
      <c r="E228" s="85"/>
      <c r="F228" s="85"/>
      <c r="G228" s="85"/>
      <c r="H228" s="8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4"/>
      <c r="B229" s="84"/>
      <c r="C229" s="84"/>
      <c r="D229" s="84"/>
      <c r="E229" s="85"/>
      <c r="F229" s="85"/>
      <c r="G229" s="85"/>
      <c r="H229" s="8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4"/>
      <c r="B230" s="84"/>
      <c r="C230" s="84"/>
      <c r="D230" s="84"/>
      <c r="E230" s="85"/>
      <c r="F230" s="85"/>
      <c r="G230" s="85"/>
      <c r="H230" s="8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4"/>
      <c r="B231" s="84"/>
      <c r="C231" s="84"/>
      <c r="D231" s="84"/>
      <c r="E231" s="85"/>
      <c r="F231" s="85"/>
      <c r="G231" s="85"/>
      <c r="H231" s="8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4"/>
      <c r="B232" s="84"/>
      <c r="C232" s="84"/>
      <c r="D232" s="84"/>
      <c r="E232" s="85"/>
      <c r="F232" s="85"/>
      <c r="G232" s="85"/>
      <c r="H232" s="8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4"/>
      <c r="B233" s="84"/>
      <c r="C233" s="84"/>
      <c r="D233" s="84"/>
      <c r="E233" s="85"/>
      <c r="F233" s="85"/>
      <c r="G233" s="85"/>
      <c r="H233" s="8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4"/>
      <c r="B234" s="84"/>
      <c r="C234" s="84"/>
      <c r="D234" s="84"/>
      <c r="E234" s="85"/>
      <c r="F234" s="85"/>
      <c r="G234" s="85"/>
      <c r="H234" s="8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4"/>
      <c r="B235" s="84"/>
      <c r="C235" s="84"/>
      <c r="D235" s="84"/>
      <c r="E235" s="85"/>
      <c r="F235" s="85"/>
      <c r="G235" s="85"/>
      <c r="H235" s="8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4"/>
      <c r="B236" s="84"/>
      <c r="C236" s="84"/>
      <c r="D236" s="84"/>
      <c r="E236" s="85"/>
      <c r="F236" s="85"/>
      <c r="G236" s="85"/>
      <c r="H236" s="8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4"/>
      <c r="B237" s="84"/>
      <c r="C237" s="84"/>
      <c r="D237" s="84"/>
      <c r="E237" s="85"/>
      <c r="F237" s="85"/>
      <c r="G237" s="85"/>
      <c r="H237" s="8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4"/>
      <c r="B238" s="84"/>
      <c r="C238" s="84"/>
      <c r="D238" s="84"/>
      <c r="E238" s="85"/>
      <c r="F238" s="85"/>
      <c r="G238" s="85"/>
      <c r="H238" s="8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4"/>
      <c r="B239" s="84"/>
      <c r="C239" s="84"/>
      <c r="D239" s="84"/>
      <c r="E239" s="85"/>
      <c r="F239" s="85"/>
      <c r="G239" s="85"/>
      <c r="H239" s="8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4"/>
      <c r="B240" s="84"/>
      <c r="C240" s="84"/>
      <c r="D240" s="84"/>
      <c r="E240" s="85"/>
      <c r="F240" s="85"/>
      <c r="G240" s="85"/>
      <c r="H240" s="8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4"/>
      <c r="B241" s="84"/>
      <c r="C241" s="84"/>
      <c r="D241" s="84"/>
      <c r="E241" s="85"/>
      <c r="F241" s="85"/>
      <c r="G241" s="85"/>
      <c r="H241" s="8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4"/>
      <c r="B242" s="84"/>
      <c r="C242" s="84"/>
      <c r="D242" s="84"/>
      <c r="E242" s="85"/>
      <c r="F242" s="85"/>
      <c r="G242" s="85"/>
      <c r="H242" s="8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4"/>
      <c r="B243" s="84"/>
      <c r="C243" s="84"/>
      <c r="D243" s="84"/>
      <c r="E243" s="85"/>
      <c r="F243" s="85"/>
      <c r="G243" s="85"/>
      <c r="H243" s="8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4"/>
      <c r="B244" s="84"/>
      <c r="C244" s="84"/>
      <c r="D244" s="84"/>
      <c r="E244" s="85"/>
      <c r="F244" s="85"/>
      <c r="G244" s="85"/>
      <c r="H244" s="8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4"/>
      <c r="B245" s="84"/>
      <c r="C245" s="84"/>
      <c r="D245" s="84"/>
      <c r="E245" s="85"/>
      <c r="F245" s="85"/>
      <c r="G245" s="85"/>
      <c r="H245" s="8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4"/>
      <c r="B246" s="84"/>
      <c r="C246" s="84"/>
      <c r="D246" s="84"/>
      <c r="E246" s="85"/>
      <c r="F246" s="85"/>
      <c r="G246" s="85"/>
      <c r="H246" s="8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4"/>
      <c r="B247" s="84"/>
      <c r="C247" s="84"/>
      <c r="D247" s="84"/>
      <c r="E247" s="85"/>
      <c r="F247" s="85"/>
      <c r="G247" s="85"/>
      <c r="H247" s="8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4"/>
      <c r="B248" s="84"/>
      <c r="C248" s="84"/>
      <c r="D248" s="84"/>
      <c r="E248" s="85"/>
      <c r="F248" s="85"/>
      <c r="G248" s="85"/>
      <c r="H248" s="8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4"/>
      <c r="B249" s="84"/>
      <c r="C249" s="84"/>
      <c r="D249" s="84"/>
      <c r="E249" s="85"/>
      <c r="F249" s="85"/>
      <c r="G249" s="85"/>
      <c r="H249" s="8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4"/>
      <c r="B250" s="84"/>
      <c r="C250" s="84"/>
      <c r="D250" s="84"/>
      <c r="E250" s="85"/>
      <c r="F250" s="85"/>
      <c r="G250" s="85"/>
      <c r="H250" s="8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4"/>
      <c r="B251" s="84"/>
      <c r="C251" s="84"/>
      <c r="D251" s="84"/>
      <c r="E251" s="85"/>
      <c r="F251" s="85"/>
      <c r="G251" s="85"/>
      <c r="H251" s="8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4"/>
      <c r="B252" s="84"/>
      <c r="C252" s="84"/>
      <c r="D252" s="84"/>
      <c r="E252" s="85"/>
      <c r="F252" s="85"/>
      <c r="G252" s="85"/>
      <c r="H252" s="8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4"/>
      <c r="B253" s="84"/>
      <c r="C253" s="84"/>
      <c r="D253" s="84"/>
      <c r="E253" s="85"/>
      <c r="F253" s="85"/>
      <c r="G253" s="85"/>
      <c r="H253" s="8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4"/>
      <c r="B254" s="84"/>
      <c r="C254" s="84"/>
      <c r="D254" s="84"/>
      <c r="E254" s="85"/>
      <c r="F254" s="85"/>
      <c r="G254" s="85"/>
      <c r="H254" s="8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4"/>
      <c r="B255" s="84"/>
      <c r="C255" s="84"/>
      <c r="D255" s="84"/>
      <c r="E255" s="85"/>
      <c r="F255" s="85"/>
      <c r="G255" s="85"/>
      <c r="H255" s="8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4"/>
      <c r="B256" s="84"/>
      <c r="C256" s="84"/>
      <c r="D256" s="84"/>
      <c r="E256" s="85"/>
      <c r="F256" s="85"/>
      <c r="G256" s="85"/>
      <c r="H256" s="8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4"/>
      <c r="B257" s="84"/>
      <c r="C257" s="84"/>
      <c r="D257" s="84"/>
      <c r="E257" s="85"/>
      <c r="F257" s="85"/>
      <c r="G257" s="85"/>
      <c r="H257" s="8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B2:H2"/>
    <mergeCell ref="B3:H3"/>
  </mergeCells>
  <conditionalFormatting sqref="H174:H175">
    <cfRule type="cellIs" dxfId="1" priority="1" stopIfTrue="1" operator="equal">
      <formula>1</formula>
    </cfRule>
  </conditionalFormatting>
  <hyperlinks>
    <hyperlink ref="A5" location="INDICE!A7" display="Volver al indice" xr:uid="{00000000-0004-0000-0D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4" sqref="A4"/>
    </sheetView>
  </sheetViews>
  <sheetFormatPr baseColWidth="10" defaultColWidth="12.5703125" defaultRowHeight="15" customHeight="1"/>
  <cols>
    <col min="1" max="1" width="10.85546875" style="370" customWidth="1"/>
    <col min="2" max="26" width="14.42578125" style="370" customWidth="1"/>
    <col min="27" max="16384" width="12.5703125" style="370"/>
  </cols>
  <sheetData>
    <row r="1" spans="1:26" ht="12.75">
      <c r="A1" s="42" t="s">
        <v>44</v>
      </c>
      <c r="B1" s="410" t="s">
        <v>219</v>
      </c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410" t="str">
        <f t="shared" ref="O1:O2" si="0">B1</f>
        <v>Tipo de cobertura según actividad económica, aglomerado Gran Santa Fe</v>
      </c>
      <c r="P1" s="391"/>
      <c r="Q1" s="391"/>
      <c r="R1" s="391"/>
      <c r="S1" s="391"/>
      <c r="T1" s="391"/>
      <c r="U1" s="391"/>
      <c r="V1" s="391"/>
      <c r="W1" s="391"/>
      <c r="X1" s="391"/>
      <c r="Y1" s="392"/>
      <c r="Z1" s="206"/>
    </row>
    <row r="2" spans="1:26" ht="12.75">
      <c r="A2" s="42" t="s">
        <v>45</v>
      </c>
      <c r="B2" s="410" t="s">
        <v>220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410" t="str">
        <f t="shared" si="0"/>
        <v>Encuesta Permanente de Hogares- INDEC</v>
      </c>
      <c r="P2" s="391"/>
      <c r="Q2" s="391"/>
      <c r="R2" s="391"/>
      <c r="S2" s="391"/>
      <c r="T2" s="391"/>
      <c r="U2" s="391"/>
      <c r="V2" s="391"/>
      <c r="W2" s="391"/>
      <c r="X2" s="391"/>
      <c r="Y2" s="392"/>
      <c r="Z2" s="206"/>
    </row>
    <row r="3" spans="1:26" ht="4.5" customHeight="1">
      <c r="A3" s="42"/>
      <c r="B3" s="257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9"/>
      <c r="Z3" s="206"/>
    </row>
    <row r="4" spans="1:26" ht="22.5">
      <c r="A4" s="46" t="s">
        <v>47</v>
      </c>
      <c r="B4" s="260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2"/>
      <c r="Z4" s="206"/>
    </row>
    <row r="5" spans="1:26" ht="3" customHeight="1">
      <c r="A5" s="42"/>
      <c r="B5" s="263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5"/>
      <c r="Z5" s="206"/>
    </row>
    <row r="6" spans="1:26" ht="22.5">
      <c r="A6" s="42" t="s">
        <v>48</v>
      </c>
      <c r="B6" s="266" t="s">
        <v>49</v>
      </c>
      <c r="C6" s="267" t="s">
        <v>49</v>
      </c>
      <c r="D6" s="267" t="s">
        <v>49</v>
      </c>
      <c r="E6" s="268" t="s">
        <v>49</v>
      </c>
      <c r="F6" s="269" t="s">
        <v>49</v>
      </c>
      <c r="G6" s="267" t="s">
        <v>49</v>
      </c>
      <c r="H6" s="267" t="s">
        <v>49</v>
      </c>
      <c r="I6" s="268" t="s">
        <v>49</v>
      </c>
      <c r="J6" s="269" t="s">
        <v>49</v>
      </c>
      <c r="K6" s="267" t="s">
        <v>49</v>
      </c>
      <c r="L6" s="267" t="s">
        <v>49</v>
      </c>
      <c r="M6" s="268" t="s">
        <v>49</v>
      </c>
      <c r="N6" s="269" t="s">
        <v>49</v>
      </c>
      <c r="O6" s="267" t="s">
        <v>49</v>
      </c>
      <c r="P6" s="267" t="s">
        <v>49</v>
      </c>
      <c r="Q6" s="268" t="s">
        <v>49</v>
      </c>
      <c r="R6" s="269" t="s">
        <v>49</v>
      </c>
      <c r="S6" s="267" t="s">
        <v>49</v>
      </c>
      <c r="T6" s="267" t="s">
        <v>49</v>
      </c>
      <c r="U6" s="268" t="s">
        <v>49</v>
      </c>
      <c r="V6" s="269" t="s">
        <v>49</v>
      </c>
      <c r="W6" s="267" t="s">
        <v>49</v>
      </c>
      <c r="X6" s="267" t="s">
        <v>49</v>
      </c>
      <c r="Y6" s="270" t="s">
        <v>49</v>
      </c>
      <c r="Z6" s="206"/>
    </row>
    <row r="7" spans="1:26" ht="3" customHeight="1">
      <c r="A7" s="42"/>
      <c r="B7" s="257"/>
      <c r="C7" s="258"/>
      <c r="D7" s="258"/>
      <c r="E7" s="258"/>
      <c r="F7" s="258"/>
      <c r="G7" s="258"/>
      <c r="H7" s="258"/>
      <c r="I7" s="258"/>
      <c r="J7" s="258"/>
      <c r="K7" s="258"/>
      <c r="L7" s="271"/>
      <c r="M7" s="257"/>
      <c r="N7" s="258"/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9"/>
      <c r="Z7" s="206"/>
    </row>
    <row r="8" spans="1:26" ht="15" customHeight="1">
      <c r="A8" s="55"/>
      <c r="B8" s="411" t="s">
        <v>124</v>
      </c>
      <c r="C8" s="391"/>
      <c r="D8" s="391"/>
      <c r="E8" s="406"/>
      <c r="F8" s="409" t="s">
        <v>221</v>
      </c>
      <c r="G8" s="391"/>
      <c r="H8" s="391"/>
      <c r="I8" s="406"/>
      <c r="J8" s="409" t="s">
        <v>222</v>
      </c>
      <c r="K8" s="391"/>
      <c r="L8" s="391"/>
      <c r="M8" s="406"/>
      <c r="N8" s="409" t="s">
        <v>223</v>
      </c>
      <c r="O8" s="391"/>
      <c r="P8" s="391"/>
      <c r="Q8" s="406"/>
      <c r="R8" s="409" t="s">
        <v>224</v>
      </c>
      <c r="S8" s="391"/>
      <c r="T8" s="391"/>
      <c r="U8" s="406"/>
      <c r="V8" s="409" t="s">
        <v>225</v>
      </c>
      <c r="W8" s="391"/>
      <c r="X8" s="391"/>
      <c r="Y8" s="392"/>
      <c r="Z8" s="206"/>
    </row>
    <row r="9" spans="1:26" ht="15" customHeight="1">
      <c r="A9" s="60" t="s">
        <v>50</v>
      </c>
      <c r="B9" s="272" t="s">
        <v>226</v>
      </c>
      <c r="C9" s="273" t="s">
        <v>227</v>
      </c>
      <c r="D9" s="273" t="s">
        <v>228</v>
      </c>
      <c r="E9" s="274" t="s">
        <v>229</v>
      </c>
      <c r="F9" s="275" t="s">
        <v>226</v>
      </c>
      <c r="G9" s="273" t="s">
        <v>227</v>
      </c>
      <c r="H9" s="273" t="s">
        <v>228</v>
      </c>
      <c r="I9" s="274" t="s">
        <v>229</v>
      </c>
      <c r="J9" s="275" t="s">
        <v>226</v>
      </c>
      <c r="K9" s="273" t="s">
        <v>227</v>
      </c>
      <c r="L9" s="273" t="s">
        <v>228</v>
      </c>
      <c r="M9" s="274" t="s">
        <v>229</v>
      </c>
      <c r="N9" s="275" t="s">
        <v>226</v>
      </c>
      <c r="O9" s="273" t="s">
        <v>227</v>
      </c>
      <c r="P9" s="273" t="s">
        <v>228</v>
      </c>
      <c r="Q9" s="274" t="s">
        <v>229</v>
      </c>
      <c r="R9" s="275" t="s">
        <v>226</v>
      </c>
      <c r="S9" s="273" t="s">
        <v>227</v>
      </c>
      <c r="T9" s="273" t="s">
        <v>228</v>
      </c>
      <c r="U9" s="274" t="s">
        <v>229</v>
      </c>
      <c r="V9" s="275" t="s">
        <v>226</v>
      </c>
      <c r="W9" s="273" t="s">
        <v>227</v>
      </c>
      <c r="X9" s="273" t="s">
        <v>228</v>
      </c>
      <c r="Y9" s="276" t="s">
        <v>229</v>
      </c>
      <c r="Z9" s="206"/>
    </row>
    <row r="10" spans="1:26" ht="15" customHeight="1">
      <c r="A10" s="277">
        <v>2008.3</v>
      </c>
      <c r="B10" s="278">
        <v>114149</v>
      </c>
      <c r="C10" s="279">
        <v>6408</v>
      </c>
      <c r="D10" s="279">
        <v>135167</v>
      </c>
      <c r="E10" s="279">
        <v>30800</v>
      </c>
      <c r="F10" s="279">
        <v>9556</v>
      </c>
      <c r="G10" s="279">
        <v>525</v>
      </c>
      <c r="H10" s="279">
        <v>7994</v>
      </c>
      <c r="I10" s="280">
        <v>2932</v>
      </c>
      <c r="J10" s="281"/>
      <c r="K10" s="282"/>
      <c r="L10" s="282"/>
      <c r="M10" s="283"/>
      <c r="N10" s="284">
        <v>61543</v>
      </c>
      <c r="O10" s="279">
        <v>18070</v>
      </c>
      <c r="P10" s="279">
        <v>67285</v>
      </c>
      <c r="Q10" s="279">
        <v>40532</v>
      </c>
      <c r="R10" s="279">
        <v>270</v>
      </c>
      <c r="S10" s="285" t="s">
        <v>230</v>
      </c>
      <c r="T10" s="279">
        <v>584</v>
      </c>
      <c r="U10" s="286" t="s">
        <v>230</v>
      </c>
      <c r="V10" s="281"/>
      <c r="W10" s="282"/>
      <c r="X10" s="282"/>
      <c r="Y10" s="287"/>
      <c r="Z10" s="206"/>
    </row>
    <row r="11" spans="1:26" ht="15" customHeight="1">
      <c r="A11" s="288">
        <v>2011.3</v>
      </c>
      <c r="B11" s="289">
        <v>128323</v>
      </c>
      <c r="C11" s="290">
        <v>9557</v>
      </c>
      <c r="D11" s="290">
        <v>143957</v>
      </c>
      <c r="E11" s="291">
        <v>37497</v>
      </c>
      <c r="F11" s="292">
        <v>8174</v>
      </c>
      <c r="G11" s="293" t="s">
        <v>230</v>
      </c>
      <c r="H11" s="290">
        <v>4281</v>
      </c>
      <c r="I11" s="291">
        <v>1423</v>
      </c>
      <c r="J11" s="294"/>
      <c r="K11" s="295"/>
      <c r="L11" s="295"/>
      <c r="M11" s="296"/>
      <c r="N11" s="292">
        <v>63426</v>
      </c>
      <c r="O11" s="290">
        <v>11369</v>
      </c>
      <c r="P11" s="290">
        <v>64785</v>
      </c>
      <c r="Q11" s="291">
        <v>37325</v>
      </c>
      <c r="R11" s="292">
        <v>590</v>
      </c>
      <c r="S11" s="293" t="s">
        <v>230</v>
      </c>
      <c r="T11" s="290">
        <v>1022</v>
      </c>
      <c r="U11" s="297" t="s">
        <v>230</v>
      </c>
      <c r="V11" s="294"/>
      <c r="W11" s="295"/>
      <c r="X11" s="295"/>
      <c r="Y11" s="298"/>
      <c r="Z11" s="206"/>
    </row>
    <row r="12" spans="1:26" ht="15" customHeight="1">
      <c r="A12" s="288">
        <v>2012.3</v>
      </c>
      <c r="B12" s="289">
        <v>146573</v>
      </c>
      <c r="C12" s="290">
        <v>5028</v>
      </c>
      <c r="D12" s="290">
        <v>151327</v>
      </c>
      <c r="E12" s="291">
        <v>39820</v>
      </c>
      <c r="F12" s="292">
        <v>4974</v>
      </c>
      <c r="G12" s="293" t="s">
        <v>230</v>
      </c>
      <c r="H12" s="290">
        <v>1777</v>
      </c>
      <c r="I12" s="297" t="s">
        <v>230</v>
      </c>
      <c r="J12" s="294"/>
      <c r="K12" s="295"/>
      <c r="L12" s="295"/>
      <c r="M12" s="296"/>
      <c r="N12" s="292">
        <v>58671</v>
      </c>
      <c r="O12" s="290">
        <v>12104</v>
      </c>
      <c r="P12" s="290">
        <v>56816</v>
      </c>
      <c r="Q12" s="291">
        <v>38020</v>
      </c>
      <c r="R12" s="292">
        <v>1515</v>
      </c>
      <c r="S12" s="293" t="s">
        <v>230</v>
      </c>
      <c r="T12" s="293" t="s">
        <v>230</v>
      </c>
      <c r="U12" s="297" t="s">
        <v>230</v>
      </c>
      <c r="V12" s="284">
        <v>229</v>
      </c>
      <c r="W12" s="279">
        <v>0</v>
      </c>
      <c r="X12" s="279">
        <v>0</v>
      </c>
      <c r="Y12" s="299">
        <v>0</v>
      </c>
      <c r="Z12" s="206"/>
    </row>
    <row r="13" spans="1:26" ht="15" customHeight="1">
      <c r="A13" s="288">
        <v>2013.3</v>
      </c>
      <c r="B13" s="289">
        <v>145584</v>
      </c>
      <c r="C13" s="290">
        <v>3430</v>
      </c>
      <c r="D13" s="290">
        <v>151996</v>
      </c>
      <c r="E13" s="291">
        <v>39651</v>
      </c>
      <c r="F13" s="292">
        <v>3641</v>
      </c>
      <c r="G13" s="290">
        <v>286</v>
      </c>
      <c r="H13" s="290">
        <v>2468</v>
      </c>
      <c r="I13" s="291">
        <v>599</v>
      </c>
      <c r="J13" s="294"/>
      <c r="K13" s="295"/>
      <c r="L13" s="295"/>
      <c r="M13" s="296"/>
      <c r="N13" s="292">
        <v>59063</v>
      </c>
      <c r="O13" s="290">
        <v>7554</v>
      </c>
      <c r="P13" s="290">
        <v>70376</v>
      </c>
      <c r="Q13" s="291">
        <v>36271</v>
      </c>
      <c r="R13" s="292">
        <v>451</v>
      </c>
      <c r="S13" s="300">
        <v>251</v>
      </c>
      <c r="T13" s="290">
        <v>251</v>
      </c>
      <c r="U13" s="297" t="s">
        <v>230</v>
      </c>
      <c r="V13" s="292">
        <v>0</v>
      </c>
      <c r="W13" s="290">
        <v>0</v>
      </c>
      <c r="X13" s="290">
        <v>0</v>
      </c>
      <c r="Y13" s="301">
        <v>0</v>
      </c>
      <c r="Z13" s="206"/>
    </row>
    <row r="14" spans="1:26" ht="15" customHeight="1">
      <c r="A14" s="288">
        <v>2014.3</v>
      </c>
      <c r="B14" s="289">
        <v>141498</v>
      </c>
      <c r="C14" s="290">
        <v>6240</v>
      </c>
      <c r="D14" s="290">
        <v>140694</v>
      </c>
      <c r="E14" s="291">
        <v>46880</v>
      </c>
      <c r="F14" s="292">
        <v>4296</v>
      </c>
      <c r="G14" s="290">
        <v>683</v>
      </c>
      <c r="H14" s="290">
        <v>4462</v>
      </c>
      <c r="I14" s="291">
        <v>1966</v>
      </c>
      <c r="J14" s="294"/>
      <c r="K14" s="295"/>
      <c r="L14" s="295"/>
      <c r="M14" s="296"/>
      <c r="N14" s="292">
        <v>63942</v>
      </c>
      <c r="O14" s="290">
        <v>9929</v>
      </c>
      <c r="P14" s="290">
        <v>63965</v>
      </c>
      <c r="Q14" s="291">
        <v>36950</v>
      </c>
      <c r="R14" s="292">
        <v>2069</v>
      </c>
      <c r="S14" s="293" t="s">
        <v>230</v>
      </c>
      <c r="T14" s="290">
        <v>721</v>
      </c>
      <c r="U14" s="297" t="s">
        <v>230</v>
      </c>
      <c r="V14" s="292">
        <v>0</v>
      </c>
      <c r="W14" s="290">
        <v>0</v>
      </c>
      <c r="X14" s="290">
        <v>485</v>
      </c>
      <c r="Y14" s="301">
        <v>0</v>
      </c>
      <c r="Z14" s="206"/>
    </row>
    <row r="15" spans="1:26" ht="15" customHeight="1">
      <c r="A15" s="288">
        <v>2015.3</v>
      </c>
      <c r="B15" s="289" t="e">
        <v>#N/A</v>
      </c>
      <c r="C15" s="290" t="e">
        <v>#N/A</v>
      </c>
      <c r="D15" s="290" t="e">
        <v>#N/A</v>
      </c>
      <c r="E15" s="291" t="e">
        <v>#N/A</v>
      </c>
      <c r="F15" s="292" t="e">
        <v>#N/A</v>
      </c>
      <c r="G15" s="290" t="e">
        <v>#N/A</v>
      </c>
      <c r="H15" s="290" t="e">
        <v>#N/A</v>
      </c>
      <c r="I15" s="291" t="e">
        <v>#N/A</v>
      </c>
      <c r="J15" s="294"/>
      <c r="K15" s="295"/>
      <c r="L15" s="295"/>
      <c r="M15" s="296"/>
      <c r="N15" s="292" t="e">
        <v>#N/A</v>
      </c>
      <c r="O15" s="290" t="e">
        <v>#N/A</v>
      </c>
      <c r="P15" s="290" t="e">
        <v>#N/A</v>
      </c>
      <c r="Q15" s="291" t="e">
        <v>#N/A</v>
      </c>
      <c r="R15" s="292" t="e">
        <v>#N/A</v>
      </c>
      <c r="S15" s="293" t="e">
        <v>#N/A</v>
      </c>
      <c r="T15" s="290" t="e">
        <v>#N/A</v>
      </c>
      <c r="U15" s="297" t="e">
        <v>#N/A</v>
      </c>
      <c r="V15" s="292" t="e">
        <v>#N/A</v>
      </c>
      <c r="W15" s="290" t="e">
        <v>#N/A</v>
      </c>
      <c r="X15" s="290" t="e">
        <v>#N/A</v>
      </c>
      <c r="Y15" s="301" t="e">
        <v>#N/A</v>
      </c>
      <c r="Z15" s="206"/>
    </row>
    <row r="16" spans="1:26" ht="15" customHeight="1">
      <c r="A16" s="288">
        <v>2016.3</v>
      </c>
      <c r="B16" s="289">
        <v>138818</v>
      </c>
      <c r="C16" s="290">
        <v>3691</v>
      </c>
      <c r="D16" s="290">
        <v>165206</v>
      </c>
      <c r="E16" s="291">
        <v>33030</v>
      </c>
      <c r="F16" s="292">
        <v>4155</v>
      </c>
      <c r="G16" s="290">
        <v>637</v>
      </c>
      <c r="H16" s="290">
        <v>2704</v>
      </c>
      <c r="I16" s="291">
        <v>1543</v>
      </c>
      <c r="J16" s="294"/>
      <c r="K16" s="295"/>
      <c r="L16" s="295"/>
      <c r="M16" s="296"/>
      <c r="N16" s="292">
        <v>58139</v>
      </c>
      <c r="O16" s="290">
        <v>3539</v>
      </c>
      <c r="P16" s="290">
        <v>73351</v>
      </c>
      <c r="Q16" s="291">
        <v>30765</v>
      </c>
      <c r="R16" s="292">
        <v>428</v>
      </c>
      <c r="S16" s="293" t="s">
        <v>230</v>
      </c>
      <c r="T16" s="293" t="s">
        <v>230</v>
      </c>
      <c r="U16" s="297" t="s">
        <v>230</v>
      </c>
      <c r="V16" s="292">
        <v>0</v>
      </c>
      <c r="W16" s="290">
        <v>0</v>
      </c>
      <c r="X16" s="290">
        <v>1216</v>
      </c>
      <c r="Y16" s="301">
        <v>0</v>
      </c>
      <c r="Z16" s="206"/>
    </row>
    <row r="17" spans="1:26" ht="15" customHeight="1">
      <c r="A17" s="288">
        <v>2017.3</v>
      </c>
      <c r="B17" s="289">
        <v>147376</v>
      </c>
      <c r="C17" s="290">
        <v>2178</v>
      </c>
      <c r="D17" s="290">
        <v>158147</v>
      </c>
      <c r="E17" s="291">
        <v>38535</v>
      </c>
      <c r="F17" s="292">
        <v>5273</v>
      </c>
      <c r="G17" s="290">
        <v>613</v>
      </c>
      <c r="H17" s="290">
        <v>2604</v>
      </c>
      <c r="I17" s="291">
        <v>3058</v>
      </c>
      <c r="J17" s="294"/>
      <c r="K17" s="295"/>
      <c r="L17" s="295"/>
      <c r="M17" s="296"/>
      <c r="N17" s="292">
        <v>60480</v>
      </c>
      <c r="O17" s="290">
        <v>4190</v>
      </c>
      <c r="P17" s="290">
        <v>63475</v>
      </c>
      <c r="Q17" s="291">
        <v>30566</v>
      </c>
      <c r="R17" s="292">
        <v>1903</v>
      </c>
      <c r="S17" s="293" t="e">
        <v>#N/A</v>
      </c>
      <c r="T17" s="290">
        <v>1956</v>
      </c>
      <c r="U17" s="291">
        <v>333</v>
      </c>
      <c r="V17" s="292" t="e">
        <v>#N/A</v>
      </c>
      <c r="W17" s="290"/>
      <c r="X17" s="290">
        <v>600</v>
      </c>
      <c r="Y17" s="301">
        <v>339</v>
      </c>
      <c r="Z17" s="206"/>
    </row>
    <row r="18" spans="1:26" ht="15" customHeight="1">
      <c r="A18" s="288">
        <v>2018.3</v>
      </c>
      <c r="B18" s="289">
        <v>151383</v>
      </c>
      <c r="C18" s="290">
        <v>2080</v>
      </c>
      <c r="D18" s="290">
        <v>166307</v>
      </c>
      <c r="E18" s="291">
        <v>39795</v>
      </c>
      <c r="F18" s="292">
        <v>3826</v>
      </c>
      <c r="G18" s="290">
        <v>1534</v>
      </c>
      <c r="H18" s="290">
        <v>2256</v>
      </c>
      <c r="I18" s="291" t="e">
        <v>#N/A</v>
      </c>
      <c r="J18" s="294"/>
      <c r="K18" s="295"/>
      <c r="L18" s="295"/>
      <c r="M18" s="296"/>
      <c r="N18" s="292">
        <v>50228</v>
      </c>
      <c r="O18" s="290">
        <v>5709</v>
      </c>
      <c r="P18" s="290">
        <v>67793</v>
      </c>
      <c r="Q18" s="291">
        <v>32871</v>
      </c>
      <c r="R18" s="292">
        <v>342</v>
      </c>
      <c r="S18" s="293" t="e">
        <v>#N/A</v>
      </c>
      <c r="T18" s="290">
        <v>670</v>
      </c>
      <c r="U18" s="291" t="e">
        <v>#N/A</v>
      </c>
      <c r="V18" s="292">
        <v>322</v>
      </c>
      <c r="W18" s="290" t="e">
        <v>#N/A</v>
      </c>
      <c r="X18" s="290">
        <v>342</v>
      </c>
      <c r="Y18" s="301">
        <v>644</v>
      </c>
      <c r="Z18" s="206"/>
    </row>
    <row r="19" spans="1:26" ht="15" customHeight="1">
      <c r="A19" s="288">
        <v>2019.3</v>
      </c>
      <c r="B19" s="289">
        <v>151548</v>
      </c>
      <c r="C19" s="290">
        <v>2077</v>
      </c>
      <c r="D19" s="290">
        <v>175070</v>
      </c>
      <c r="E19" s="291">
        <v>31354</v>
      </c>
      <c r="F19" s="292">
        <v>3660</v>
      </c>
      <c r="G19" s="290" t="e">
        <v>#N/A</v>
      </c>
      <c r="H19" s="290">
        <v>1815</v>
      </c>
      <c r="I19" s="291">
        <v>685</v>
      </c>
      <c r="J19" s="284">
        <v>964</v>
      </c>
      <c r="K19" s="279">
        <v>361</v>
      </c>
      <c r="L19" s="279">
        <v>987</v>
      </c>
      <c r="M19" s="280" t="e">
        <v>#N/A</v>
      </c>
      <c r="N19" s="292">
        <v>54668</v>
      </c>
      <c r="O19" s="290">
        <v>8725</v>
      </c>
      <c r="P19" s="290">
        <v>61931</v>
      </c>
      <c r="Q19" s="291">
        <v>30521</v>
      </c>
      <c r="R19" s="292">
        <v>1188</v>
      </c>
      <c r="S19" s="293" t="e">
        <v>#N/A</v>
      </c>
      <c r="T19" s="290">
        <v>910</v>
      </c>
      <c r="U19" s="291" t="e">
        <v>#N/A</v>
      </c>
      <c r="V19" s="292">
        <v>964</v>
      </c>
      <c r="W19" s="290">
        <v>361</v>
      </c>
      <c r="X19" s="290">
        <v>987</v>
      </c>
      <c r="Y19" s="301" t="e">
        <v>#N/A</v>
      </c>
      <c r="Z19" s="206"/>
    </row>
    <row r="20" spans="1:26" ht="15" customHeight="1">
      <c r="A20" s="288">
        <v>2020.3</v>
      </c>
      <c r="B20" s="289">
        <v>138569</v>
      </c>
      <c r="C20" s="290">
        <v>8237</v>
      </c>
      <c r="D20" s="290">
        <v>145640</v>
      </c>
      <c r="E20" s="291">
        <v>43747</v>
      </c>
      <c r="F20" s="292">
        <v>4690</v>
      </c>
      <c r="G20" s="290">
        <v>610</v>
      </c>
      <c r="H20" s="290">
        <v>883</v>
      </c>
      <c r="I20" s="291">
        <v>625</v>
      </c>
      <c r="J20" s="292">
        <v>414</v>
      </c>
      <c r="K20" s="290" t="e">
        <v>#N/A</v>
      </c>
      <c r="L20" s="290">
        <v>404</v>
      </c>
      <c r="M20" s="291" t="e">
        <v>#N/A</v>
      </c>
      <c r="N20" s="292">
        <v>67055</v>
      </c>
      <c r="O20" s="290">
        <v>13445</v>
      </c>
      <c r="P20" s="290">
        <v>75558</v>
      </c>
      <c r="Q20" s="291">
        <v>32081</v>
      </c>
      <c r="R20" s="292">
        <v>1289</v>
      </c>
      <c r="S20" s="293" t="e">
        <v>#N/A</v>
      </c>
      <c r="T20" s="290">
        <v>1259</v>
      </c>
      <c r="U20" s="291" t="e">
        <v>#N/A</v>
      </c>
      <c r="V20" s="292" t="e">
        <v>#N/A</v>
      </c>
      <c r="W20" s="290" t="e">
        <v>#N/A</v>
      </c>
      <c r="X20" s="290" t="e">
        <v>#N/A</v>
      </c>
      <c r="Y20" s="301" t="e">
        <v>#N/A</v>
      </c>
      <c r="Z20" s="206"/>
    </row>
    <row r="21" spans="1:26" ht="15" customHeight="1">
      <c r="A21" s="288">
        <v>2021.3</v>
      </c>
      <c r="B21" s="289">
        <v>154954</v>
      </c>
      <c r="C21" s="290">
        <v>8334</v>
      </c>
      <c r="D21" s="290">
        <v>144663</v>
      </c>
      <c r="E21" s="291">
        <v>48188</v>
      </c>
      <c r="F21" s="292">
        <v>5761</v>
      </c>
      <c r="G21" s="290">
        <v>1171</v>
      </c>
      <c r="H21" s="290">
        <v>2283</v>
      </c>
      <c r="I21" s="291">
        <v>3301</v>
      </c>
      <c r="J21" s="292">
        <v>219</v>
      </c>
      <c r="K21" s="290" t="e">
        <v>#N/A</v>
      </c>
      <c r="L21" s="290">
        <v>270</v>
      </c>
      <c r="M21" s="291" t="e">
        <v>#N/A</v>
      </c>
      <c r="N21" s="292">
        <v>67540</v>
      </c>
      <c r="O21" s="290">
        <v>12221</v>
      </c>
      <c r="P21" s="290">
        <v>53835</v>
      </c>
      <c r="Q21" s="291">
        <v>32649</v>
      </c>
      <c r="R21" s="292">
        <v>2317</v>
      </c>
      <c r="S21" s="293" t="e">
        <v>#N/A</v>
      </c>
      <c r="T21" s="290">
        <v>294</v>
      </c>
      <c r="U21" s="291" t="e">
        <v>#N/A</v>
      </c>
      <c r="V21" s="292" t="e">
        <v>#N/A</v>
      </c>
      <c r="W21" s="290" t="e">
        <v>#N/A</v>
      </c>
      <c r="X21" s="290" t="e">
        <v>#N/A</v>
      </c>
      <c r="Y21" s="301" t="e">
        <v>#N/A</v>
      </c>
      <c r="Z21" s="206"/>
    </row>
    <row r="22" spans="1:26" ht="15" customHeight="1">
      <c r="A22" s="288">
        <v>2022.3</v>
      </c>
      <c r="B22" s="289">
        <v>154297</v>
      </c>
      <c r="C22" s="290">
        <v>8396</v>
      </c>
      <c r="D22" s="290">
        <v>146757</v>
      </c>
      <c r="E22" s="291">
        <v>37830</v>
      </c>
      <c r="F22" s="292">
        <v>11861</v>
      </c>
      <c r="G22" s="293" t="s">
        <v>230</v>
      </c>
      <c r="H22" s="290">
        <v>5069</v>
      </c>
      <c r="I22" s="291">
        <v>1484</v>
      </c>
      <c r="J22" s="302" t="s">
        <v>231</v>
      </c>
      <c r="K22" s="293" t="s">
        <v>231</v>
      </c>
      <c r="L22" s="293" t="s">
        <v>231</v>
      </c>
      <c r="M22" s="297" t="s">
        <v>231</v>
      </c>
      <c r="N22" s="292">
        <v>61179</v>
      </c>
      <c r="O22" s="290">
        <v>13309</v>
      </c>
      <c r="P22" s="290">
        <v>57972</v>
      </c>
      <c r="Q22" s="291">
        <v>37349</v>
      </c>
      <c r="R22" s="292">
        <v>3538</v>
      </c>
      <c r="S22" s="293" t="s">
        <v>230</v>
      </c>
      <c r="T22" s="290">
        <v>2134</v>
      </c>
      <c r="U22" s="297" t="s">
        <v>230</v>
      </c>
      <c r="V22" s="292">
        <v>0</v>
      </c>
      <c r="W22" s="290">
        <v>0</v>
      </c>
      <c r="X22" s="290">
        <v>0</v>
      </c>
      <c r="Y22" s="301">
        <v>0</v>
      </c>
      <c r="Z22" s="206"/>
    </row>
    <row r="23" spans="1:26" ht="15" customHeight="1">
      <c r="A23" s="288">
        <v>2023.3</v>
      </c>
      <c r="B23" s="289">
        <v>151727</v>
      </c>
      <c r="C23" s="290">
        <v>1450</v>
      </c>
      <c r="D23" s="290">
        <v>139732</v>
      </c>
      <c r="E23" s="291">
        <v>29231</v>
      </c>
      <c r="F23" s="292">
        <v>6286</v>
      </c>
      <c r="G23" s="290">
        <v>388</v>
      </c>
      <c r="H23" s="290">
        <v>3986</v>
      </c>
      <c r="I23" s="291">
        <v>809</v>
      </c>
      <c r="J23" s="302" t="s">
        <v>230</v>
      </c>
      <c r="K23" s="300">
        <v>798</v>
      </c>
      <c r="L23" s="293" t="s">
        <v>230</v>
      </c>
      <c r="M23" s="297" t="s">
        <v>230</v>
      </c>
      <c r="N23" s="292">
        <v>77967</v>
      </c>
      <c r="O23" s="290">
        <v>6248</v>
      </c>
      <c r="P23" s="290">
        <v>83819</v>
      </c>
      <c r="Q23" s="291">
        <v>39723</v>
      </c>
      <c r="R23" s="292">
        <v>2991</v>
      </c>
      <c r="S23" s="293" t="s">
        <v>230</v>
      </c>
      <c r="T23" s="290">
        <v>1136</v>
      </c>
      <c r="U23" s="297" t="s">
        <v>230</v>
      </c>
      <c r="V23" s="292">
        <v>0</v>
      </c>
      <c r="W23" s="290">
        <v>0</v>
      </c>
      <c r="X23" s="290">
        <v>0</v>
      </c>
      <c r="Y23" s="301">
        <v>0</v>
      </c>
      <c r="Z23" s="206"/>
    </row>
    <row r="24" spans="1:26" ht="15.75" customHeight="1">
      <c r="A24" s="288">
        <v>2024.3</v>
      </c>
      <c r="B24" s="289">
        <v>153244</v>
      </c>
      <c r="C24" s="290">
        <v>3219</v>
      </c>
      <c r="D24" s="290">
        <v>149456</v>
      </c>
      <c r="E24" s="291">
        <v>38029</v>
      </c>
      <c r="F24" s="292">
        <v>2320</v>
      </c>
      <c r="G24" s="293" t="s">
        <v>230</v>
      </c>
      <c r="H24" s="290">
        <v>1799</v>
      </c>
      <c r="I24" s="297" t="s">
        <v>230</v>
      </c>
      <c r="J24" s="292">
        <v>296</v>
      </c>
      <c r="K24" s="293" t="s">
        <v>230</v>
      </c>
      <c r="L24" s="290">
        <v>640</v>
      </c>
      <c r="M24" s="297" t="s">
        <v>230</v>
      </c>
      <c r="N24" s="292">
        <v>71201</v>
      </c>
      <c r="O24" s="290">
        <v>13347</v>
      </c>
      <c r="P24" s="290">
        <v>78631</v>
      </c>
      <c r="Q24" s="291">
        <v>32022</v>
      </c>
      <c r="R24" s="292">
        <v>4298</v>
      </c>
      <c r="S24" s="293" t="s">
        <v>230</v>
      </c>
      <c r="T24" s="290">
        <v>1588</v>
      </c>
      <c r="U24" s="291">
        <v>1155</v>
      </c>
      <c r="V24" s="292" t="e">
        <v>#N/A</v>
      </c>
      <c r="W24" s="290" t="e">
        <v>#N/A</v>
      </c>
      <c r="X24" s="290" t="e">
        <v>#N/A</v>
      </c>
      <c r="Y24" s="301" t="e">
        <v>#N/A</v>
      </c>
      <c r="Z24" s="206"/>
    </row>
    <row r="25" spans="1:26" ht="15.75" customHeight="1">
      <c r="A25" s="288">
        <v>2025.3</v>
      </c>
      <c r="B25" s="289">
        <v>155353</v>
      </c>
      <c r="C25" s="290">
        <v>1934</v>
      </c>
      <c r="D25" s="290">
        <v>158127</v>
      </c>
      <c r="E25" s="291">
        <v>34886</v>
      </c>
      <c r="F25" s="292">
        <v>2001</v>
      </c>
      <c r="G25" s="290">
        <v>0</v>
      </c>
      <c r="H25" s="290">
        <v>3278</v>
      </c>
      <c r="I25" s="291">
        <v>515</v>
      </c>
      <c r="J25" s="292">
        <v>273</v>
      </c>
      <c r="K25" s="290">
        <v>0</v>
      </c>
      <c r="L25" s="290">
        <v>0</v>
      </c>
      <c r="M25" s="291">
        <v>0</v>
      </c>
      <c r="N25" s="292">
        <v>70879</v>
      </c>
      <c r="O25" s="290">
        <v>13405</v>
      </c>
      <c r="P25" s="290">
        <v>72572</v>
      </c>
      <c r="Q25" s="291">
        <v>32427</v>
      </c>
      <c r="R25" s="292">
        <v>773</v>
      </c>
      <c r="S25" s="290">
        <v>0</v>
      </c>
      <c r="T25" s="290">
        <v>0</v>
      </c>
      <c r="U25" s="291">
        <v>0</v>
      </c>
      <c r="V25" s="292">
        <v>1328</v>
      </c>
      <c r="W25" s="290" t="e">
        <v>#N/A</v>
      </c>
      <c r="X25" s="290">
        <v>664</v>
      </c>
      <c r="Y25" s="301">
        <v>664</v>
      </c>
      <c r="Z25" s="206"/>
    </row>
    <row r="26" spans="1:26" ht="15.75" customHeight="1">
      <c r="A26" s="288">
        <v>2026.3</v>
      </c>
      <c r="B26" s="289" t="e">
        <v>#N/A</v>
      </c>
      <c r="C26" s="290" t="e">
        <v>#N/A</v>
      </c>
      <c r="D26" s="290" t="e">
        <v>#N/A</v>
      </c>
      <c r="E26" s="291" t="e">
        <v>#N/A</v>
      </c>
      <c r="F26" s="292" t="e">
        <v>#N/A</v>
      </c>
      <c r="G26" s="290" t="e">
        <v>#N/A</v>
      </c>
      <c r="H26" s="290" t="e">
        <v>#N/A</v>
      </c>
      <c r="I26" s="291" t="e">
        <v>#N/A</v>
      </c>
      <c r="J26" s="292" t="e">
        <v>#N/A</v>
      </c>
      <c r="K26" s="290" t="e">
        <v>#N/A</v>
      </c>
      <c r="L26" s="290" t="e">
        <v>#N/A</v>
      </c>
      <c r="M26" s="291" t="e">
        <v>#N/A</v>
      </c>
      <c r="N26" s="292" t="e">
        <v>#N/A</v>
      </c>
      <c r="O26" s="290" t="e">
        <v>#N/A</v>
      </c>
      <c r="P26" s="290" t="e">
        <v>#N/A</v>
      </c>
      <c r="Q26" s="291" t="e">
        <v>#N/A</v>
      </c>
      <c r="R26" s="292" t="e">
        <v>#N/A</v>
      </c>
      <c r="S26" s="290" t="e">
        <v>#N/A</v>
      </c>
      <c r="T26" s="290" t="e">
        <v>#N/A</v>
      </c>
      <c r="U26" s="291" t="e">
        <v>#N/A</v>
      </c>
      <c r="V26" s="292" t="e">
        <v>#N/A</v>
      </c>
      <c r="W26" s="290" t="e">
        <v>#N/A</v>
      </c>
      <c r="X26" s="290" t="e">
        <v>#N/A</v>
      </c>
      <c r="Y26" s="301" t="e">
        <v>#N/A</v>
      </c>
      <c r="Z26" s="206"/>
    </row>
    <row r="27" spans="1:26" ht="15.75" customHeight="1">
      <c r="A27" s="288">
        <v>2027.3</v>
      </c>
      <c r="B27" s="289" t="e">
        <v>#N/A</v>
      </c>
      <c r="C27" s="290" t="e">
        <v>#N/A</v>
      </c>
      <c r="D27" s="290" t="e">
        <v>#N/A</v>
      </c>
      <c r="E27" s="291" t="e">
        <v>#N/A</v>
      </c>
      <c r="F27" s="292" t="e">
        <v>#N/A</v>
      </c>
      <c r="G27" s="290" t="e">
        <v>#N/A</v>
      </c>
      <c r="H27" s="290" t="e">
        <v>#N/A</v>
      </c>
      <c r="I27" s="291" t="e">
        <v>#N/A</v>
      </c>
      <c r="J27" s="292" t="e">
        <v>#N/A</v>
      </c>
      <c r="K27" s="290" t="e">
        <v>#N/A</v>
      </c>
      <c r="L27" s="290" t="e">
        <v>#N/A</v>
      </c>
      <c r="M27" s="291" t="e">
        <v>#N/A</v>
      </c>
      <c r="N27" s="292" t="e">
        <v>#N/A</v>
      </c>
      <c r="O27" s="290" t="e">
        <v>#N/A</v>
      </c>
      <c r="P27" s="290" t="e">
        <v>#N/A</v>
      </c>
      <c r="Q27" s="291" t="e">
        <v>#N/A</v>
      </c>
      <c r="R27" s="292" t="e">
        <v>#N/A</v>
      </c>
      <c r="S27" s="290" t="e">
        <v>#N/A</v>
      </c>
      <c r="T27" s="290" t="e">
        <v>#N/A</v>
      </c>
      <c r="U27" s="291" t="e">
        <v>#N/A</v>
      </c>
      <c r="V27" s="292" t="e">
        <v>#N/A</v>
      </c>
      <c r="W27" s="290" t="e">
        <v>#N/A</v>
      </c>
      <c r="X27" s="290" t="e">
        <v>#N/A</v>
      </c>
      <c r="Y27" s="301" t="e">
        <v>#N/A</v>
      </c>
      <c r="Z27" s="206"/>
    </row>
    <row r="28" spans="1:26" ht="15.75" customHeight="1">
      <c r="A28" s="288">
        <v>2028.3</v>
      </c>
      <c r="B28" s="289" t="e">
        <v>#N/A</v>
      </c>
      <c r="C28" s="290" t="e">
        <v>#N/A</v>
      </c>
      <c r="D28" s="290" t="e">
        <v>#N/A</v>
      </c>
      <c r="E28" s="291" t="e">
        <v>#N/A</v>
      </c>
      <c r="F28" s="292" t="e">
        <v>#N/A</v>
      </c>
      <c r="G28" s="290" t="e">
        <v>#N/A</v>
      </c>
      <c r="H28" s="290" t="e">
        <v>#N/A</v>
      </c>
      <c r="I28" s="291" t="e">
        <v>#N/A</v>
      </c>
      <c r="J28" s="292" t="e">
        <v>#N/A</v>
      </c>
      <c r="K28" s="290" t="e">
        <v>#N/A</v>
      </c>
      <c r="L28" s="290" t="e">
        <v>#N/A</v>
      </c>
      <c r="M28" s="291" t="e">
        <v>#N/A</v>
      </c>
      <c r="N28" s="292" t="e">
        <v>#N/A</v>
      </c>
      <c r="O28" s="290" t="e">
        <v>#N/A</v>
      </c>
      <c r="P28" s="290" t="e">
        <v>#N/A</v>
      </c>
      <c r="Q28" s="291" t="e">
        <v>#N/A</v>
      </c>
      <c r="R28" s="292" t="e">
        <v>#N/A</v>
      </c>
      <c r="S28" s="290" t="e">
        <v>#N/A</v>
      </c>
      <c r="T28" s="290" t="e">
        <v>#N/A</v>
      </c>
      <c r="U28" s="291" t="e">
        <v>#N/A</v>
      </c>
      <c r="V28" s="292" t="e">
        <v>#N/A</v>
      </c>
      <c r="W28" s="290" t="e">
        <v>#N/A</v>
      </c>
      <c r="X28" s="290" t="e">
        <v>#N/A</v>
      </c>
      <c r="Y28" s="301" t="e">
        <v>#N/A</v>
      </c>
      <c r="Z28" s="206"/>
    </row>
    <row r="29" spans="1:26" ht="15.75" customHeight="1">
      <c r="A29" s="288">
        <v>2029.3</v>
      </c>
      <c r="B29" s="289" t="e">
        <v>#N/A</v>
      </c>
      <c r="C29" s="290" t="e">
        <v>#N/A</v>
      </c>
      <c r="D29" s="290" t="e">
        <v>#N/A</v>
      </c>
      <c r="E29" s="291" t="e">
        <v>#N/A</v>
      </c>
      <c r="F29" s="292" t="e">
        <v>#N/A</v>
      </c>
      <c r="G29" s="290" t="e">
        <v>#N/A</v>
      </c>
      <c r="H29" s="290" t="e">
        <v>#N/A</v>
      </c>
      <c r="I29" s="291" t="e">
        <v>#N/A</v>
      </c>
      <c r="J29" s="292" t="e">
        <v>#N/A</v>
      </c>
      <c r="K29" s="290" t="e">
        <v>#N/A</v>
      </c>
      <c r="L29" s="290" t="e">
        <v>#N/A</v>
      </c>
      <c r="M29" s="291" t="e">
        <v>#N/A</v>
      </c>
      <c r="N29" s="292" t="e">
        <v>#N/A</v>
      </c>
      <c r="O29" s="290" t="e">
        <v>#N/A</v>
      </c>
      <c r="P29" s="290" t="e">
        <v>#N/A</v>
      </c>
      <c r="Q29" s="291" t="e">
        <v>#N/A</v>
      </c>
      <c r="R29" s="292" t="e">
        <v>#N/A</v>
      </c>
      <c r="S29" s="290" t="e">
        <v>#N/A</v>
      </c>
      <c r="T29" s="290" t="e">
        <v>#N/A</v>
      </c>
      <c r="U29" s="291" t="e">
        <v>#N/A</v>
      </c>
      <c r="V29" s="292" t="e">
        <v>#N/A</v>
      </c>
      <c r="W29" s="290" t="e">
        <v>#N/A</v>
      </c>
      <c r="X29" s="290" t="e">
        <v>#N/A</v>
      </c>
      <c r="Y29" s="301" t="e">
        <v>#N/A</v>
      </c>
      <c r="Z29" s="206"/>
    </row>
    <row r="30" spans="1:26" ht="15.75" customHeight="1">
      <c r="A30" s="303">
        <v>2030.3</v>
      </c>
      <c r="B30" s="304" t="e">
        <v>#N/A</v>
      </c>
      <c r="C30" s="305" t="e">
        <v>#N/A</v>
      </c>
      <c r="D30" s="305" t="e">
        <v>#N/A</v>
      </c>
      <c r="E30" s="306" t="e">
        <v>#N/A</v>
      </c>
      <c r="F30" s="307" t="e">
        <v>#N/A</v>
      </c>
      <c r="G30" s="305" t="e">
        <v>#N/A</v>
      </c>
      <c r="H30" s="305" t="e">
        <v>#N/A</v>
      </c>
      <c r="I30" s="306" t="e">
        <v>#N/A</v>
      </c>
      <c r="J30" s="307" t="e">
        <v>#N/A</v>
      </c>
      <c r="K30" s="305" t="e">
        <v>#N/A</v>
      </c>
      <c r="L30" s="305" t="e">
        <v>#N/A</v>
      </c>
      <c r="M30" s="306" t="e">
        <v>#N/A</v>
      </c>
      <c r="N30" s="307" t="e">
        <v>#N/A</v>
      </c>
      <c r="O30" s="305" t="e">
        <v>#N/A</v>
      </c>
      <c r="P30" s="305" t="e">
        <v>#N/A</v>
      </c>
      <c r="Q30" s="306" t="e">
        <v>#N/A</v>
      </c>
      <c r="R30" s="307" t="e">
        <v>#N/A</v>
      </c>
      <c r="S30" s="305" t="e">
        <v>#N/A</v>
      </c>
      <c r="T30" s="305" t="e">
        <v>#N/A</v>
      </c>
      <c r="U30" s="306" t="e">
        <v>#N/A</v>
      </c>
      <c r="V30" s="307" t="e">
        <v>#N/A</v>
      </c>
      <c r="W30" s="305" t="e">
        <v>#N/A</v>
      </c>
      <c r="X30" s="305" t="e">
        <v>#N/A</v>
      </c>
      <c r="Y30" s="308" t="e">
        <v>#N/A</v>
      </c>
      <c r="Z30" s="206"/>
    </row>
    <row r="31" spans="1:26" ht="15.75" customHeight="1">
      <c r="A31" s="206"/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2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206"/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206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206"/>
      <c r="B40" s="206"/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</row>
    <row r="44" spans="1:26" ht="15.75" customHeight="1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</row>
    <row r="45" spans="1:26" ht="15.75" customHeight="1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</row>
    <row r="46" spans="1:26" ht="15.75" customHeight="1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</row>
    <row r="47" spans="1:26" ht="15.75" customHeight="1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</row>
    <row r="48" spans="1:26" ht="15.75" customHeigh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</row>
    <row r="49" spans="1:26" ht="15.75" customHeight="1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</row>
    <row r="50" spans="1:26" ht="15.75" customHeight="1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</row>
    <row r="51" spans="1:26" ht="15.75" customHeight="1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</row>
    <row r="52" spans="1:26" ht="15.75" customHeight="1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</row>
    <row r="53" spans="1:26" ht="15.75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</row>
    <row r="54" spans="1:26" ht="15.75" customHeight="1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</row>
    <row r="55" spans="1:26" ht="15.75" customHeight="1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</row>
    <row r="56" spans="1:26" ht="15.75" customHeight="1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</row>
    <row r="57" spans="1:26" ht="15.75" customHeight="1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</row>
    <row r="58" spans="1:26" ht="15.75" customHeight="1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</row>
    <row r="59" spans="1:26" ht="15.75" customHeight="1">
      <c r="A59" s="206"/>
      <c r="B59" s="206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</row>
    <row r="60" spans="1:26" ht="15.75" customHeight="1">
      <c r="A60" s="206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</row>
    <row r="61" spans="1:26" ht="15.75" customHeight="1">
      <c r="A61" s="206"/>
      <c r="B61" s="206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</row>
    <row r="62" spans="1:26" ht="15.75" customHeight="1">
      <c r="A62" s="206"/>
      <c r="B62" s="206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</row>
    <row r="63" spans="1:26" ht="15.75" customHeight="1">
      <c r="A63" s="206"/>
      <c r="B63" s="206"/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</row>
    <row r="64" spans="1:26" ht="15.75" customHeight="1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</row>
    <row r="65" spans="1:26" ht="15.75" customHeight="1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</row>
    <row r="66" spans="1:26" ht="15.75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</row>
    <row r="67" spans="1:26" ht="15.75" customHeigh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</row>
    <row r="68" spans="1:26" ht="15.75" customHeight="1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</row>
    <row r="69" spans="1:26" ht="15.75" customHeight="1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</row>
    <row r="70" spans="1:26" ht="15.75" customHeight="1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</row>
    <row r="71" spans="1:26" ht="15.75" customHeight="1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</row>
    <row r="72" spans="1:26" ht="15.75" customHeight="1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</row>
    <row r="73" spans="1:26" ht="15.75" customHeight="1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</row>
    <row r="74" spans="1:26" ht="15.75" customHeight="1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</row>
    <row r="75" spans="1:26" ht="15.75" customHeight="1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</row>
    <row r="76" spans="1:26" ht="15.75" customHeight="1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</row>
    <row r="77" spans="1:26" ht="15.75" customHeight="1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</row>
    <row r="78" spans="1:26" ht="15.75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</row>
    <row r="79" spans="1:26" ht="15.75" customHeight="1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</row>
    <row r="80" spans="1:26" ht="15.75" customHeight="1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</row>
    <row r="81" spans="1:26" ht="15.75" customHeight="1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</row>
    <row r="82" spans="1:26" ht="15.75" customHeight="1">
      <c r="A82" s="206"/>
      <c r="B82" s="206"/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</row>
    <row r="83" spans="1:26" ht="15.75" customHeight="1">
      <c r="A83" s="206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</row>
    <row r="84" spans="1:26" ht="15.75" customHeight="1">
      <c r="A84" s="206"/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</row>
    <row r="85" spans="1:26" ht="15.75" customHeight="1">
      <c r="A85" s="206"/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</row>
    <row r="86" spans="1:26" ht="15.75" customHeight="1">
      <c r="A86" s="206"/>
      <c r="B86" s="206"/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</row>
    <row r="87" spans="1:26" ht="15.75" customHeight="1">
      <c r="A87" s="206"/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</row>
    <row r="88" spans="1:26" ht="15.75" customHeight="1">
      <c r="A88" s="206"/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</row>
    <row r="89" spans="1:26" ht="15.75" customHeight="1">
      <c r="A89" s="206"/>
      <c r="B89" s="206"/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</row>
    <row r="90" spans="1:26" ht="15.75" customHeight="1">
      <c r="A90" s="206"/>
      <c r="B90" s="206"/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</row>
    <row r="91" spans="1:26" ht="15.75" customHeight="1">
      <c r="A91" s="206"/>
      <c r="B91" s="206"/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</row>
    <row r="92" spans="1:26" ht="15.75" customHeight="1">
      <c r="A92" s="206"/>
      <c r="B92" s="206"/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</row>
    <row r="93" spans="1:26" ht="15.75" customHeight="1">
      <c r="A93" s="206"/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</row>
    <row r="94" spans="1:26" ht="15.75" customHeight="1">
      <c r="A94" s="206"/>
      <c r="B94" s="206"/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</row>
    <row r="95" spans="1:26" ht="15.75" customHeight="1">
      <c r="A95" s="206"/>
      <c r="B95" s="206"/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</row>
    <row r="96" spans="1:26" ht="15.75" customHeight="1">
      <c r="A96" s="206"/>
      <c r="B96" s="206"/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</row>
    <row r="97" spans="1:26" ht="15.75" customHeight="1">
      <c r="A97" s="206"/>
      <c r="B97" s="206"/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</row>
    <row r="98" spans="1:26" ht="15.75" customHeight="1">
      <c r="A98" s="206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</row>
    <row r="99" spans="1:26" ht="15.75" customHeight="1">
      <c r="A99" s="206"/>
      <c r="B99" s="206"/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</row>
    <row r="100" spans="1:26" ht="15.75" customHeight="1">
      <c r="A100" s="206"/>
      <c r="B100" s="206"/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</row>
    <row r="101" spans="1:26" ht="15.75" customHeight="1">
      <c r="A101" s="206"/>
      <c r="B101" s="206"/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</row>
    <row r="102" spans="1:26" ht="15.75" customHeight="1">
      <c r="A102" s="206"/>
      <c r="B102" s="206"/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</row>
    <row r="103" spans="1:26" ht="15.75" customHeight="1">
      <c r="A103" s="206"/>
      <c r="B103" s="206"/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</row>
    <row r="104" spans="1:26" ht="15.75" customHeight="1">
      <c r="A104" s="206"/>
      <c r="B104" s="206"/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</row>
    <row r="105" spans="1:26" ht="15.75" customHeight="1">
      <c r="A105" s="206"/>
      <c r="B105" s="206"/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</row>
    <row r="106" spans="1:26" ht="15.75" customHeight="1">
      <c r="A106" s="206"/>
      <c r="B106" s="206"/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</row>
    <row r="107" spans="1:26" ht="15.75" customHeight="1">
      <c r="A107" s="206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</row>
    <row r="108" spans="1:26" ht="15.75" customHeight="1">
      <c r="A108" s="206"/>
      <c r="B108" s="206"/>
      <c r="C108" s="206"/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</row>
    <row r="109" spans="1:26" ht="15.75" customHeight="1">
      <c r="A109" s="206"/>
      <c r="B109" s="206"/>
      <c r="C109" s="206"/>
      <c r="D109" s="206"/>
      <c r="E109" s="206"/>
      <c r="F109" s="206"/>
      <c r="G109" s="206"/>
      <c r="H109" s="206"/>
      <c r="I109" s="206"/>
      <c r="J109" s="206"/>
      <c r="K109" s="206"/>
      <c r="L109" s="206"/>
      <c r="M109" s="206"/>
      <c r="N109" s="206"/>
      <c r="O109" s="206"/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</row>
    <row r="110" spans="1:26" ht="15.75" customHeight="1">
      <c r="A110" s="206"/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</row>
    <row r="111" spans="1:26" ht="15.75" customHeight="1">
      <c r="A111" s="206"/>
      <c r="B111" s="206"/>
      <c r="C111" s="206"/>
      <c r="D111" s="206"/>
      <c r="E111" s="206"/>
      <c r="F111" s="206"/>
      <c r="G111" s="206"/>
      <c r="H111" s="206"/>
      <c r="I111" s="206"/>
      <c r="J111" s="206"/>
      <c r="K111" s="206"/>
      <c r="L111" s="206"/>
      <c r="M111" s="206"/>
      <c r="N111" s="206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</row>
    <row r="112" spans="1:26" ht="15.75" customHeight="1">
      <c r="A112" s="206"/>
      <c r="B112" s="206"/>
      <c r="C112" s="206"/>
      <c r="D112" s="206"/>
      <c r="E112" s="206"/>
      <c r="F112" s="206"/>
      <c r="G112" s="206"/>
      <c r="H112" s="206"/>
      <c r="I112" s="206"/>
      <c r="J112" s="206"/>
      <c r="K112" s="206"/>
      <c r="L112" s="206"/>
      <c r="M112" s="206"/>
      <c r="N112" s="206"/>
      <c r="O112" s="206"/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</row>
    <row r="113" spans="1:26" ht="15.75" customHeight="1">
      <c r="A113" s="206"/>
      <c r="B113" s="206"/>
      <c r="C113" s="206"/>
      <c r="D113" s="206"/>
      <c r="E113" s="206"/>
      <c r="F113" s="206"/>
      <c r="G113" s="206"/>
      <c r="H113" s="206"/>
      <c r="I113" s="206"/>
      <c r="J113" s="206"/>
      <c r="K113" s="206"/>
      <c r="L113" s="206"/>
      <c r="M113" s="206"/>
      <c r="N113" s="206"/>
      <c r="O113" s="206"/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</row>
    <row r="114" spans="1:26" ht="15.75" customHeight="1">
      <c r="A114" s="206"/>
      <c r="B114" s="206"/>
      <c r="C114" s="206"/>
      <c r="D114" s="206"/>
      <c r="E114" s="206"/>
      <c r="F114" s="206"/>
      <c r="G114" s="206"/>
      <c r="H114" s="206"/>
      <c r="I114" s="206"/>
      <c r="J114" s="206"/>
      <c r="K114" s="206"/>
      <c r="L114" s="206"/>
      <c r="M114" s="206"/>
      <c r="N114" s="206"/>
      <c r="O114" s="206"/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</row>
    <row r="115" spans="1:26" ht="15.75" customHeight="1">
      <c r="A115" s="206"/>
      <c r="B115" s="206"/>
      <c r="C115" s="206"/>
      <c r="D115" s="206"/>
      <c r="E115" s="206"/>
      <c r="F115" s="206"/>
      <c r="G115" s="206"/>
      <c r="H115" s="206"/>
      <c r="I115" s="206"/>
      <c r="J115" s="206"/>
      <c r="K115" s="206"/>
      <c r="L115" s="206"/>
      <c r="M115" s="206"/>
      <c r="N115" s="206"/>
      <c r="O115" s="206"/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</row>
    <row r="116" spans="1:26" ht="15.75" customHeight="1">
      <c r="A116" s="206"/>
      <c r="B116" s="206"/>
      <c r="C116" s="206"/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</row>
    <row r="117" spans="1:26" ht="15.75" customHeight="1">
      <c r="A117" s="206"/>
      <c r="B117" s="206"/>
      <c r="C117" s="206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</row>
    <row r="118" spans="1:26" ht="15.75" customHeight="1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</row>
    <row r="119" spans="1:26" ht="15.75" customHeight="1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</row>
    <row r="120" spans="1:26" ht="15.75" customHeight="1">
      <c r="A120" s="206"/>
      <c r="B120" s="206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</row>
    <row r="121" spans="1:26" ht="15.75" customHeight="1">
      <c r="A121" s="206"/>
      <c r="B121" s="206"/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</row>
    <row r="122" spans="1:26" ht="15.75" customHeight="1">
      <c r="A122" s="206"/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</row>
    <row r="123" spans="1:26" ht="15.75" customHeight="1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</row>
    <row r="124" spans="1:26" ht="15.75" customHeight="1">
      <c r="A124" s="206"/>
      <c r="B124" s="206"/>
      <c r="C124" s="206"/>
      <c r="D124" s="206"/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</row>
    <row r="125" spans="1:26" ht="15.75" customHeight="1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</row>
    <row r="126" spans="1:26" ht="15.75" customHeight="1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</row>
    <row r="127" spans="1:26" ht="15.75" customHeight="1">
      <c r="A127" s="206"/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</row>
    <row r="128" spans="1:26" ht="15.75" customHeight="1">
      <c r="A128" s="206"/>
      <c r="B128" s="206"/>
      <c r="C128" s="206"/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</row>
    <row r="129" spans="1:26" ht="15.75" customHeight="1">
      <c r="A129" s="206"/>
      <c r="B129" s="206"/>
      <c r="C129" s="206"/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</row>
    <row r="130" spans="1:26" ht="15.75" customHeight="1">
      <c r="A130" s="206"/>
      <c r="B130" s="206"/>
      <c r="C130" s="206"/>
      <c r="D130" s="206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</row>
    <row r="131" spans="1:26" ht="15.75" customHeight="1">
      <c r="A131" s="206"/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</row>
    <row r="132" spans="1:26" ht="15.75" customHeight="1">
      <c r="A132" s="206"/>
      <c r="B132" s="206"/>
      <c r="C132" s="206"/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</row>
    <row r="133" spans="1:26" ht="15.75" customHeight="1">
      <c r="A133" s="206"/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</row>
    <row r="134" spans="1:26" ht="15.75" customHeight="1">
      <c r="A134" s="206"/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</row>
    <row r="135" spans="1:26" ht="15.75" customHeight="1">
      <c r="A135" s="206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</row>
    <row r="136" spans="1:26" ht="15.75" customHeight="1">
      <c r="A136" s="206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</row>
    <row r="137" spans="1:26" ht="15.75" customHeight="1">
      <c r="A137" s="206"/>
      <c r="B137" s="206"/>
      <c r="C137" s="206"/>
      <c r="D137" s="206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</row>
    <row r="138" spans="1:26" ht="15.75" customHeight="1">
      <c r="A138" s="206"/>
      <c r="B138" s="206"/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</row>
    <row r="139" spans="1:26" ht="15.75" customHeight="1">
      <c r="A139" s="206"/>
      <c r="B139" s="206"/>
      <c r="C139" s="206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</row>
    <row r="140" spans="1:26" ht="15.75" customHeight="1">
      <c r="A140" s="206"/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</row>
    <row r="141" spans="1:26" ht="15.75" customHeight="1">
      <c r="A141" s="206"/>
      <c r="B141" s="206"/>
      <c r="C141" s="206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</row>
    <row r="142" spans="1:26" ht="15.75" customHeight="1">
      <c r="A142" s="206"/>
      <c r="B142" s="206"/>
      <c r="C142" s="206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</row>
    <row r="143" spans="1:26" ht="15.75" customHeight="1">
      <c r="A143" s="206"/>
      <c r="B143" s="206"/>
      <c r="C143" s="206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</row>
    <row r="144" spans="1:26" ht="15.75" customHeight="1">
      <c r="A144" s="206"/>
      <c r="B144" s="206"/>
      <c r="C144" s="206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</row>
    <row r="145" spans="1:26" ht="15.75" customHeight="1">
      <c r="A145" s="206"/>
      <c r="B145" s="206"/>
      <c r="C145" s="206"/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206"/>
      <c r="Q145" s="206"/>
      <c r="R145" s="206"/>
      <c r="S145" s="206"/>
      <c r="T145" s="206"/>
      <c r="U145" s="206"/>
      <c r="V145" s="206"/>
      <c r="W145" s="206"/>
      <c r="X145" s="206"/>
      <c r="Y145" s="206"/>
      <c r="Z145" s="206"/>
    </row>
    <row r="146" spans="1:26" ht="15.75" customHeight="1">
      <c r="A146" s="206"/>
      <c r="B146" s="206"/>
      <c r="C146" s="206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</row>
    <row r="147" spans="1:26" ht="15.75" customHeight="1">
      <c r="A147" s="206"/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</row>
    <row r="148" spans="1:26" ht="15.75" customHeight="1">
      <c r="A148" s="206"/>
      <c r="B148" s="206"/>
      <c r="C148" s="206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</row>
    <row r="149" spans="1:26" ht="15.75" customHeight="1">
      <c r="A149" s="206"/>
      <c r="B149" s="206"/>
      <c r="C149" s="206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</row>
    <row r="150" spans="1:26" ht="15.75" customHeight="1">
      <c r="A150" s="206"/>
      <c r="B150" s="206"/>
      <c r="C150" s="206"/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</row>
    <row r="151" spans="1:26" ht="15.75" customHeight="1">
      <c r="A151" s="206"/>
      <c r="B151" s="206"/>
      <c r="C151" s="206"/>
      <c r="D151" s="206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P151" s="206"/>
      <c r="Q151" s="206"/>
      <c r="R151" s="206"/>
      <c r="S151" s="206"/>
      <c r="T151" s="206"/>
      <c r="U151" s="206"/>
      <c r="V151" s="206"/>
      <c r="W151" s="206"/>
      <c r="X151" s="206"/>
      <c r="Y151" s="206"/>
      <c r="Z151" s="206"/>
    </row>
    <row r="152" spans="1:26" ht="15.75" customHeight="1">
      <c r="A152" s="206"/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  <c r="Z152" s="206"/>
    </row>
    <row r="153" spans="1:26" ht="15.75" customHeight="1">
      <c r="A153" s="206"/>
      <c r="B153" s="206"/>
      <c r="C153" s="206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</row>
    <row r="154" spans="1:26" ht="15.75" customHeight="1">
      <c r="A154" s="206"/>
      <c r="B154" s="206"/>
      <c r="C154" s="206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</row>
    <row r="155" spans="1:26" ht="15.75" customHeight="1">
      <c r="A155" s="206"/>
      <c r="B155" s="206"/>
      <c r="C155" s="206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206"/>
      <c r="Q155" s="206"/>
      <c r="R155" s="206"/>
      <c r="S155" s="206"/>
      <c r="T155" s="206"/>
      <c r="U155" s="206"/>
      <c r="V155" s="206"/>
      <c r="W155" s="206"/>
      <c r="X155" s="206"/>
      <c r="Y155" s="206"/>
      <c r="Z155" s="206"/>
    </row>
    <row r="156" spans="1:26" ht="15.75" customHeight="1">
      <c r="A156" s="206"/>
      <c r="B156" s="206"/>
      <c r="C156" s="206"/>
      <c r="D156" s="206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P156" s="206"/>
      <c r="Q156" s="206"/>
      <c r="R156" s="206"/>
      <c r="S156" s="206"/>
      <c r="T156" s="206"/>
      <c r="U156" s="206"/>
      <c r="V156" s="206"/>
      <c r="W156" s="206"/>
      <c r="X156" s="206"/>
      <c r="Y156" s="206"/>
      <c r="Z156" s="206"/>
    </row>
    <row r="157" spans="1:26" ht="15.75" customHeight="1">
      <c r="A157" s="206"/>
      <c r="B157" s="206"/>
      <c r="C157" s="206"/>
      <c r="D157" s="206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P157" s="206"/>
      <c r="Q157" s="206"/>
      <c r="R157" s="206"/>
      <c r="S157" s="206"/>
      <c r="T157" s="206"/>
      <c r="U157" s="206"/>
      <c r="V157" s="206"/>
      <c r="W157" s="206"/>
      <c r="X157" s="206"/>
      <c r="Y157" s="206"/>
      <c r="Z157" s="206"/>
    </row>
    <row r="158" spans="1:26" ht="15.75" customHeight="1">
      <c r="A158" s="206"/>
      <c r="B158" s="206"/>
      <c r="C158" s="206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</row>
    <row r="159" spans="1:26" ht="15.75" customHeight="1">
      <c r="A159" s="206"/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  <c r="Z159" s="206"/>
    </row>
    <row r="160" spans="1:26" ht="15.75" customHeight="1">
      <c r="A160" s="206"/>
      <c r="B160" s="206"/>
      <c r="C160" s="206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</row>
    <row r="161" spans="1:26" ht="15.75" customHeight="1">
      <c r="A161" s="206"/>
      <c r="B161" s="206"/>
      <c r="C161" s="206"/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</row>
    <row r="162" spans="1:26" ht="15.75" customHeight="1">
      <c r="A162" s="206"/>
      <c r="B162" s="206"/>
      <c r="C162" s="206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</row>
    <row r="163" spans="1:26" ht="15.75" customHeight="1">
      <c r="A163" s="206"/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</row>
    <row r="164" spans="1:26" ht="15.75" customHeight="1">
      <c r="A164" s="206"/>
      <c r="B164" s="206"/>
      <c r="C164" s="206"/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206"/>
      <c r="X164" s="206"/>
      <c r="Y164" s="206"/>
      <c r="Z164" s="206"/>
    </row>
    <row r="165" spans="1:26" ht="15.75" customHeight="1">
      <c r="A165" s="206"/>
      <c r="B165" s="206"/>
      <c r="C165" s="206"/>
      <c r="D165" s="206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06"/>
      <c r="P165" s="206"/>
      <c r="Q165" s="206"/>
      <c r="R165" s="206"/>
      <c r="S165" s="206"/>
      <c r="T165" s="206"/>
      <c r="U165" s="206"/>
      <c r="V165" s="206"/>
      <c r="W165" s="206"/>
      <c r="X165" s="206"/>
      <c r="Y165" s="206"/>
      <c r="Z165" s="206"/>
    </row>
    <row r="166" spans="1:26" ht="15.75" customHeight="1">
      <c r="A166" s="206"/>
      <c r="B166" s="206"/>
      <c r="C166" s="206"/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06"/>
      <c r="P166" s="206"/>
      <c r="Q166" s="206"/>
      <c r="R166" s="206"/>
      <c r="S166" s="206"/>
      <c r="T166" s="206"/>
      <c r="U166" s="206"/>
      <c r="V166" s="206"/>
      <c r="W166" s="206"/>
      <c r="X166" s="206"/>
      <c r="Y166" s="206"/>
      <c r="Z166" s="206"/>
    </row>
    <row r="167" spans="1:26" ht="15.75" customHeight="1">
      <c r="A167" s="206"/>
      <c r="B167" s="206"/>
      <c r="C167" s="206"/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06"/>
      <c r="P167" s="206"/>
      <c r="Q167" s="206"/>
      <c r="R167" s="206"/>
      <c r="S167" s="206"/>
      <c r="T167" s="206"/>
      <c r="U167" s="206"/>
      <c r="V167" s="206"/>
      <c r="W167" s="206"/>
      <c r="X167" s="206"/>
      <c r="Y167" s="206"/>
      <c r="Z167" s="206"/>
    </row>
    <row r="168" spans="1:26" ht="15.75" customHeight="1">
      <c r="A168" s="206"/>
      <c r="B168" s="206"/>
      <c r="C168" s="206"/>
      <c r="D168" s="206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06"/>
      <c r="P168" s="206"/>
      <c r="Q168" s="206"/>
      <c r="R168" s="206"/>
      <c r="S168" s="206"/>
      <c r="T168" s="206"/>
      <c r="U168" s="206"/>
      <c r="V168" s="206"/>
      <c r="W168" s="206"/>
      <c r="X168" s="206"/>
      <c r="Y168" s="206"/>
      <c r="Z168" s="206"/>
    </row>
    <row r="169" spans="1:26" ht="15.75" customHeight="1">
      <c r="A169" s="206"/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</row>
    <row r="170" spans="1:26" ht="15.75" customHeight="1">
      <c r="A170" s="206"/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</row>
    <row r="171" spans="1:26" ht="15.75" customHeight="1">
      <c r="A171" s="206"/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  <c r="P171" s="206"/>
      <c r="Q171" s="206"/>
      <c r="R171" s="206"/>
      <c r="S171" s="206"/>
      <c r="T171" s="206"/>
      <c r="U171" s="206"/>
      <c r="V171" s="206"/>
      <c r="W171" s="206"/>
      <c r="X171" s="206"/>
      <c r="Y171" s="206"/>
      <c r="Z171" s="206"/>
    </row>
    <row r="172" spans="1:26" ht="15.75" customHeight="1">
      <c r="A172" s="206"/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</row>
    <row r="173" spans="1:26" ht="15.75" customHeight="1">
      <c r="A173" s="206"/>
      <c r="B173" s="206"/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206"/>
      <c r="V173" s="206"/>
      <c r="W173" s="206"/>
      <c r="X173" s="206"/>
      <c r="Y173" s="206"/>
      <c r="Z173" s="206"/>
    </row>
    <row r="174" spans="1:26" ht="15.75" customHeight="1">
      <c r="A174" s="206"/>
      <c r="B174" s="206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6"/>
      <c r="V174" s="206"/>
      <c r="W174" s="206"/>
      <c r="X174" s="206"/>
      <c r="Y174" s="206"/>
      <c r="Z174" s="206"/>
    </row>
    <row r="175" spans="1:26" ht="15.75" customHeight="1">
      <c r="A175" s="206"/>
      <c r="B175" s="206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</row>
    <row r="176" spans="1:26" ht="15.75" customHeight="1">
      <c r="A176" s="206"/>
      <c r="B176" s="206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P176" s="206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</row>
    <row r="177" spans="1:26" ht="15.75" customHeight="1">
      <c r="A177" s="206"/>
      <c r="B177" s="206"/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06"/>
      <c r="P177" s="206"/>
      <c r="Q177" s="206"/>
      <c r="R177" s="206"/>
      <c r="S177" s="206"/>
      <c r="T177" s="206"/>
      <c r="U177" s="206"/>
      <c r="V177" s="206"/>
      <c r="W177" s="206"/>
      <c r="X177" s="206"/>
      <c r="Y177" s="206"/>
      <c r="Z177" s="206"/>
    </row>
    <row r="178" spans="1:26" ht="15.75" customHeight="1">
      <c r="A178" s="206"/>
      <c r="B178" s="206"/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06"/>
      <c r="P178" s="206"/>
      <c r="Q178" s="206"/>
      <c r="R178" s="206"/>
      <c r="S178" s="206"/>
      <c r="T178" s="206"/>
      <c r="U178" s="206"/>
      <c r="V178" s="206"/>
      <c r="W178" s="206"/>
      <c r="X178" s="206"/>
      <c r="Y178" s="206"/>
      <c r="Z178" s="206"/>
    </row>
    <row r="179" spans="1:26" ht="15.75" customHeight="1">
      <c r="A179" s="206"/>
      <c r="B179" s="206"/>
      <c r="C179" s="206"/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06"/>
      <c r="P179" s="206"/>
      <c r="Q179" s="206"/>
      <c r="R179" s="206"/>
      <c r="S179" s="206"/>
      <c r="T179" s="206"/>
      <c r="U179" s="206"/>
      <c r="V179" s="206"/>
      <c r="W179" s="206"/>
      <c r="X179" s="206"/>
      <c r="Y179" s="206"/>
      <c r="Z179" s="206"/>
    </row>
    <row r="180" spans="1:26" ht="15.75" customHeight="1">
      <c r="A180" s="206"/>
      <c r="B180" s="206"/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P180" s="206"/>
      <c r="Q180" s="206"/>
      <c r="R180" s="206"/>
      <c r="S180" s="206"/>
      <c r="T180" s="206"/>
      <c r="U180" s="206"/>
      <c r="V180" s="206"/>
      <c r="W180" s="206"/>
      <c r="X180" s="206"/>
      <c r="Y180" s="206"/>
      <c r="Z180" s="206"/>
    </row>
    <row r="181" spans="1:26" ht="15.75" customHeight="1">
      <c r="A181" s="206"/>
      <c r="B181" s="206"/>
      <c r="C181" s="206"/>
      <c r="D181" s="206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06"/>
      <c r="P181" s="206"/>
      <c r="Q181" s="206"/>
      <c r="R181" s="206"/>
      <c r="S181" s="206"/>
      <c r="T181" s="206"/>
      <c r="U181" s="206"/>
      <c r="V181" s="206"/>
      <c r="W181" s="206"/>
      <c r="X181" s="206"/>
      <c r="Y181" s="206"/>
      <c r="Z181" s="206"/>
    </row>
    <row r="182" spans="1:26" ht="15.75" customHeight="1">
      <c r="A182" s="206"/>
      <c r="B182" s="206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06"/>
      <c r="P182" s="206"/>
      <c r="Q182" s="206"/>
      <c r="R182" s="206"/>
      <c r="S182" s="206"/>
      <c r="T182" s="206"/>
      <c r="U182" s="206"/>
      <c r="V182" s="206"/>
      <c r="W182" s="206"/>
      <c r="X182" s="206"/>
      <c r="Y182" s="206"/>
      <c r="Z182" s="206"/>
    </row>
    <row r="183" spans="1:26" ht="15.75" customHeight="1">
      <c r="A183" s="206"/>
      <c r="B183" s="206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206"/>
      <c r="W183" s="206"/>
      <c r="X183" s="206"/>
      <c r="Y183" s="206"/>
      <c r="Z183" s="206"/>
    </row>
    <row r="184" spans="1:26" ht="15.75" customHeight="1">
      <c r="A184" s="206"/>
      <c r="B184" s="206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</row>
    <row r="185" spans="1:26" ht="15.75" customHeight="1">
      <c r="A185" s="206"/>
      <c r="B185" s="206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</row>
    <row r="186" spans="1:26" ht="15.75" customHeight="1">
      <c r="A186" s="206"/>
      <c r="B186" s="206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06"/>
      <c r="P186" s="206"/>
      <c r="Q186" s="206"/>
      <c r="R186" s="206"/>
      <c r="S186" s="206"/>
      <c r="T186" s="206"/>
      <c r="U186" s="206"/>
      <c r="V186" s="206"/>
      <c r="W186" s="206"/>
      <c r="X186" s="206"/>
      <c r="Y186" s="206"/>
      <c r="Z186" s="206"/>
    </row>
    <row r="187" spans="1:26" ht="15.75" customHeight="1">
      <c r="A187" s="206"/>
      <c r="B187" s="206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</row>
    <row r="188" spans="1:26" ht="15.75" customHeight="1">
      <c r="A188" s="206"/>
      <c r="B188" s="206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</row>
    <row r="189" spans="1:26" ht="15.75" customHeight="1">
      <c r="A189" s="206"/>
      <c r="B189" s="206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</row>
    <row r="190" spans="1:26" ht="15.75" customHeight="1">
      <c r="A190" s="206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  <c r="O190" s="206"/>
      <c r="P190" s="206"/>
      <c r="Q190" s="206"/>
      <c r="R190" s="206"/>
      <c r="S190" s="206"/>
      <c r="T190" s="206"/>
      <c r="U190" s="206"/>
      <c r="V190" s="206"/>
      <c r="W190" s="206"/>
      <c r="X190" s="206"/>
      <c r="Y190" s="206"/>
      <c r="Z190" s="206"/>
    </row>
    <row r="191" spans="1:26" ht="15.75" customHeight="1">
      <c r="A191" s="206"/>
      <c r="B191" s="206"/>
      <c r="C191" s="206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206"/>
    </row>
    <row r="192" spans="1:26" ht="15.75" customHeight="1">
      <c r="A192" s="206"/>
      <c r="B192" s="206"/>
      <c r="C192" s="206"/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</row>
    <row r="193" spans="1:26" ht="15.75" customHeight="1">
      <c r="A193" s="206"/>
      <c r="B193" s="206"/>
      <c r="C193" s="206"/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206"/>
    </row>
    <row r="194" spans="1:26" ht="15.75" customHeight="1">
      <c r="A194" s="206"/>
      <c r="B194" s="206"/>
      <c r="C194" s="206"/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206"/>
    </row>
    <row r="195" spans="1:26" ht="15.75" customHeight="1">
      <c r="A195" s="206"/>
      <c r="B195" s="206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  <c r="Z195" s="206"/>
    </row>
    <row r="196" spans="1:26" ht="15.75" customHeight="1">
      <c r="A196" s="206"/>
      <c r="B196" s="206"/>
      <c r="C196" s="206"/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06"/>
      <c r="P196" s="206"/>
      <c r="Q196" s="206"/>
      <c r="R196" s="206"/>
      <c r="S196" s="206"/>
      <c r="T196" s="206"/>
      <c r="U196" s="206"/>
      <c r="V196" s="206"/>
      <c r="W196" s="206"/>
      <c r="X196" s="206"/>
      <c r="Y196" s="206"/>
      <c r="Z196" s="206"/>
    </row>
    <row r="197" spans="1:26" ht="15.75" customHeight="1">
      <c r="A197" s="206"/>
      <c r="B197" s="206"/>
      <c r="C197" s="206"/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06"/>
      <c r="P197" s="206"/>
      <c r="Q197" s="206"/>
      <c r="R197" s="206"/>
      <c r="S197" s="206"/>
      <c r="T197" s="206"/>
      <c r="U197" s="206"/>
      <c r="V197" s="206"/>
      <c r="W197" s="206"/>
      <c r="X197" s="206"/>
      <c r="Y197" s="206"/>
      <c r="Z197" s="206"/>
    </row>
    <row r="198" spans="1:26" ht="15.75" customHeight="1">
      <c r="A198" s="206"/>
      <c r="B198" s="206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206"/>
    </row>
    <row r="199" spans="1:26" ht="15.75" customHeight="1">
      <c r="A199" s="206"/>
      <c r="B199" s="206"/>
      <c r="C199" s="206"/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P199" s="206"/>
      <c r="Q199" s="206"/>
      <c r="R199" s="206"/>
      <c r="S199" s="206"/>
      <c r="T199" s="206"/>
      <c r="U199" s="206"/>
      <c r="V199" s="206"/>
      <c r="W199" s="206"/>
      <c r="X199" s="206"/>
      <c r="Y199" s="206"/>
      <c r="Z199" s="206"/>
    </row>
    <row r="200" spans="1:26" ht="15.75" customHeight="1">
      <c r="A200" s="206"/>
      <c r="B200" s="206"/>
      <c r="C200" s="206"/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P200" s="206"/>
      <c r="Q200" s="206"/>
      <c r="R200" s="206"/>
      <c r="S200" s="206"/>
      <c r="T200" s="206"/>
      <c r="U200" s="206"/>
      <c r="V200" s="206"/>
      <c r="W200" s="206"/>
      <c r="X200" s="206"/>
      <c r="Y200" s="206"/>
      <c r="Z200" s="206"/>
    </row>
    <row r="201" spans="1:26" ht="15.75" customHeight="1">
      <c r="A201" s="206"/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  <c r="Z201" s="206"/>
    </row>
    <row r="202" spans="1:26" ht="15.75" customHeight="1">
      <c r="A202" s="206"/>
      <c r="B202" s="206"/>
      <c r="C202" s="206"/>
      <c r="D202" s="206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206"/>
    </row>
    <row r="203" spans="1:26" ht="15.75" customHeight="1">
      <c r="A203" s="206"/>
      <c r="B203" s="206"/>
      <c r="C203" s="206"/>
      <c r="D203" s="206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206"/>
      <c r="S203" s="206"/>
      <c r="T203" s="206"/>
      <c r="U203" s="206"/>
      <c r="V203" s="206"/>
      <c r="W203" s="206"/>
      <c r="X203" s="206"/>
      <c r="Y203" s="206"/>
      <c r="Z203" s="206"/>
    </row>
    <row r="204" spans="1:26" ht="15.75" customHeight="1">
      <c r="A204" s="206"/>
      <c r="B204" s="206"/>
      <c r="C204" s="206"/>
      <c r="D204" s="206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206"/>
      <c r="S204" s="206"/>
      <c r="T204" s="206"/>
      <c r="U204" s="206"/>
      <c r="V204" s="206"/>
      <c r="W204" s="206"/>
      <c r="X204" s="206"/>
      <c r="Y204" s="206"/>
      <c r="Z204" s="206"/>
    </row>
    <row r="205" spans="1:26" ht="15.75" customHeight="1">
      <c r="A205" s="206"/>
      <c r="B205" s="206"/>
      <c r="C205" s="206"/>
      <c r="D205" s="206"/>
      <c r="E205" s="206"/>
      <c r="F205" s="206"/>
      <c r="G205" s="206"/>
      <c r="H205" s="206"/>
      <c r="I205" s="206"/>
      <c r="J205" s="206"/>
      <c r="K205" s="206"/>
      <c r="L205" s="206"/>
      <c r="M205" s="206"/>
      <c r="N205" s="206"/>
      <c r="O205" s="206"/>
      <c r="P205" s="206"/>
      <c r="Q205" s="206"/>
      <c r="R205" s="206"/>
      <c r="S205" s="206"/>
      <c r="T205" s="206"/>
      <c r="U205" s="206"/>
      <c r="V205" s="206"/>
      <c r="W205" s="206"/>
      <c r="X205" s="206"/>
      <c r="Y205" s="206"/>
      <c r="Z205" s="206"/>
    </row>
    <row r="206" spans="1:26" ht="15.75" customHeight="1">
      <c r="A206" s="206"/>
      <c r="B206" s="206"/>
      <c r="C206" s="206"/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206"/>
      <c r="S206" s="206"/>
      <c r="T206" s="206"/>
      <c r="U206" s="206"/>
      <c r="V206" s="206"/>
      <c r="W206" s="206"/>
      <c r="X206" s="206"/>
      <c r="Y206" s="206"/>
      <c r="Z206" s="206"/>
    </row>
    <row r="207" spans="1:26" ht="15.75" customHeight="1">
      <c r="A207" s="206"/>
      <c r="B207" s="206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06"/>
      <c r="P207" s="206"/>
      <c r="Q207" s="206"/>
      <c r="R207" s="206"/>
      <c r="S207" s="206"/>
      <c r="T207" s="206"/>
      <c r="U207" s="206"/>
      <c r="V207" s="206"/>
      <c r="W207" s="206"/>
      <c r="X207" s="206"/>
      <c r="Y207" s="206"/>
      <c r="Z207" s="206"/>
    </row>
    <row r="208" spans="1:26" ht="15.75" customHeight="1">
      <c r="A208" s="206"/>
      <c r="B208" s="206"/>
      <c r="C208" s="206"/>
      <c r="D208" s="206"/>
      <c r="E208" s="206"/>
      <c r="F208" s="206"/>
      <c r="G208" s="206"/>
      <c r="H208" s="206"/>
      <c r="I208" s="206"/>
      <c r="J208" s="206"/>
      <c r="K208" s="206"/>
      <c r="L208" s="206"/>
      <c r="M208" s="206"/>
      <c r="N208" s="206"/>
      <c r="O208" s="206"/>
      <c r="P208" s="206"/>
      <c r="Q208" s="206"/>
      <c r="R208" s="206"/>
      <c r="S208" s="206"/>
      <c r="T208" s="206"/>
      <c r="U208" s="206"/>
      <c r="V208" s="206"/>
      <c r="W208" s="206"/>
      <c r="X208" s="206"/>
      <c r="Y208" s="206"/>
      <c r="Z208" s="206"/>
    </row>
    <row r="209" spans="1:26" ht="15.75" customHeight="1">
      <c r="A209" s="206"/>
      <c r="B209" s="206"/>
      <c r="C209" s="206"/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  <c r="O209" s="206"/>
      <c r="P209" s="206"/>
      <c r="Q209" s="206"/>
      <c r="R209" s="206"/>
      <c r="S209" s="206"/>
      <c r="T209" s="206"/>
      <c r="U209" s="206"/>
      <c r="V209" s="206"/>
      <c r="W209" s="206"/>
      <c r="X209" s="206"/>
      <c r="Y209" s="206"/>
      <c r="Z209" s="206"/>
    </row>
    <row r="210" spans="1:26" ht="15.75" customHeight="1">
      <c r="A210" s="206"/>
      <c r="B210" s="206"/>
      <c r="C210" s="206"/>
      <c r="D210" s="206"/>
      <c r="E210" s="206"/>
      <c r="F210" s="206"/>
      <c r="G210" s="206"/>
      <c r="H210" s="206"/>
      <c r="I210" s="206"/>
      <c r="J210" s="206"/>
      <c r="K210" s="206"/>
      <c r="L210" s="206"/>
      <c r="M210" s="206"/>
      <c r="N210" s="206"/>
      <c r="O210" s="206"/>
      <c r="P210" s="206"/>
      <c r="Q210" s="206"/>
      <c r="R210" s="206"/>
      <c r="S210" s="206"/>
      <c r="T210" s="206"/>
      <c r="U210" s="206"/>
      <c r="V210" s="206"/>
      <c r="W210" s="206"/>
      <c r="X210" s="206"/>
      <c r="Y210" s="206"/>
      <c r="Z210" s="206"/>
    </row>
    <row r="211" spans="1:26" ht="15.75" customHeight="1">
      <c r="A211" s="206"/>
      <c r="B211" s="206"/>
      <c r="C211" s="206"/>
      <c r="D211" s="206"/>
      <c r="E211" s="206"/>
      <c r="F211" s="206"/>
      <c r="G211" s="206"/>
      <c r="H211" s="206"/>
      <c r="I211" s="206"/>
      <c r="J211" s="206"/>
      <c r="K211" s="206"/>
      <c r="L211" s="206"/>
      <c r="M211" s="206"/>
      <c r="N211" s="206"/>
      <c r="O211" s="206"/>
      <c r="P211" s="206"/>
      <c r="Q211" s="206"/>
      <c r="R211" s="206"/>
      <c r="S211" s="206"/>
      <c r="T211" s="206"/>
      <c r="U211" s="206"/>
      <c r="V211" s="206"/>
      <c r="W211" s="206"/>
      <c r="X211" s="206"/>
      <c r="Y211" s="206"/>
      <c r="Z211" s="206"/>
    </row>
    <row r="212" spans="1:26" ht="15.75" customHeight="1">
      <c r="A212" s="206"/>
      <c r="B212" s="206"/>
      <c r="C212" s="206"/>
      <c r="D212" s="206"/>
      <c r="E212" s="206"/>
      <c r="F212" s="206"/>
      <c r="G212" s="206"/>
      <c r="H212" s="206"/>
      <c r="I212" s="206"/>
      <c r="J212" s="206"/>
      <c r="K212" s="206"/>
      <c r="L212" s="206"/>
      <c r="M212" s="206"/>
      <c r="N212" s="206"/>
      <c r="O212" s="206"/>
      <c r="P212" s="206"/>
      <c r="Q212" s="206"/>
      <c r="R212" s="206"/>
      <c r="S212" s="206"/>
      <c r="T212" s="206"/>
      <c r="U212" s="206"/>
      <c r="V212" s="206"/>
      <c r="W212" s="206"/>
      <c r="X212" s="206"/>
      <c r="Y212" s="206"/>
      <c r="Z212" s="206"/>
    </row>
    <row r="213" spans="1:26" ht="15.75" customHeight="1">
      <c r="A213" s="206"/>
      <c r="B213" s="206"/>
      <c r="C213" s="206"/>
      <c r="D213" s="206"/>
      <c r="E213" s="206"/>
      <c r="F213" s="206"/>
      <c r="G213" s="206"/>
      <c r="H213" s="206"/>
      <c r="I213" s="206"/>
      <c r="J213" s="206"/>
      <c r="K213" s="206"/>
      <c r="L213" s="206"/>
      <c r="M213" s="206"/>
      <c r="N213" s="206"/>
      <c r="O213" s="206"/>
      <c r="P213" s="206"/>
      <c r="Q213" s="206"/>
      <c r="R213" s="206"/>
      <c r="S213" s="206"/>
      <c r="T213" s="206"/>
      <c r="U213" s="206"/>
      <c r="V213" s="206"/>
      <c r="W213" s="206"/>
      <c r="X213" s="206"/>
      <c r="Y213" s="206"/>
      <c r="Z213" s="206"/>
    </row>
    <row r="214" spans="1:26" ht="15.75" customHeight="1">
      <c r="A214" s="206"/>
      <c r="B214" s="206"/>
      <c r="C214" s="206"/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6"/>
      <c r="O214" s="206"/>
      <c r="P214" s="206"/>
      <c r="Q214" s="206"/>
      <c r="R214" s="206"/>
      <c r="S214" s="206"/>
      <c r="T214" s="206"/>
      <c r="U214" s="206"/>
      <c r="V214" s="206"/>
      <c r="W214" s="206"/>
      <c r="X214" s="206"/>
      <c r="Y214" s="206"/>
      <c r="Z214" s="206"/>
    </row>
    <row r="215" spans="1:26" ht="15.75" customHeight="1">
      <c r="A215" s="206"/>
      <c r="B215" s="206"/>
      <c r="C215" s="206"/>
      <c r="D215" s="206"/>
      <c r="E215" s="206"/>
      <c r="F215" s="206"/>
      <c r="G215" s="206"/>
      <c r="H215" s="206"/>
      <c r="I215" s="206"/>
      <c r="J215" s="206"/>
      <c r="K215" s="206"/>
      <c r="L215" s="206"/>
      <c r="M215" s="206"/>
      <c r="N215" s="206"/>
      <c r="O215" s="206"/>
      <c r="P215" s="206"/>
      <c r="Q215" s="206"/>
      <c r="R215" s="206"/>
      <c r="S215" s="206"/>
      <c r="T215" s="206"/>
      <c r="U215" s="206"/>
      <c r="V215" s="206"/>
      <c r="W215" s="206"/>
      <c r="X215" s="206"/>
      <c r="Y215" s="206"/>
      <c r="Z215" s="206"/>
    </row>
    <row r="216" spans="1:26" ht="15.75" customHeight="1">
      <c r="A216" s="206"/>
      <c r="B216" s="206"/>
      <c r="C216" s="206"/>
      <c r="D216" s="206"/>
      <c r="E216" s="206"/>
      <c r="F216" s="206"/>
      <c r="G216" s="206"/>
      <c r="H216" s="206"/>
      <c r="I216" s="206"/>
      <c r="J216" s="206"/>
      <c r="K216" s="206"/>
      <c r="L216" s="206"/>
      <c r="M216" s="206"/>
      <c r="N216" s="206"/>
      <c r="O216" s="206"/>
      <c r="P216" s="206"/>
      <c r="Q216" s="206"/>
      <c r="R216" s="206"/>
      <c r="S216" s="206"/>
      <c r="T216" s="206"/>
      <c r="U216" s="206"/>
      <c r="V216" s="206"/>
      <c r="W216" s="206"/>
      <c r="X216" s="206"/>
      <c r="Y216" s="206"/>
      <c r="Z216" s="206"/>
    </row>
    <row r="217" spans="1:26" ht="15.75" customHeight="1">
      <c r="A217" s="206"/>
      <c r="B217" s="206"/>
      <c r="C217" s="206"/>
      <c r="D217" s="206"/>
      <c r="E217" s="206"/>
      <c r="F217" s="206"/>
      <c r="G217" s="206"/>
      <c r="H217" s="206"/>
      <c r="I217" s="206"/>
      <c r="J217" s="206"/>
      <c r="K217" s="206"/>
      <c r="L217" s="206"/>
      <c r="M217" s="206"/>
      <c r="N217" s="206"/>
      <c r="O217" s="206"/>
      <c r="P217" s="206"/>
      <c r="Q217" s="206"/>
      <c r="R217" s="206"/>
      <c r="S217" s="206"/>
      <c r="T217" s="206"/>
      <c r="U217" s="206"/>
      <c r="V217" s="206"/>
      <c r="W217" s="206"/>
      <c r="X217" s="206"/>
      <c r="Y217" s="206"/>
      <c r="Z217" s="206"/>
    </row>
    <row r="218" spans="1:26" ht="15.75" customHeight="1">
      <c r="A218" s="206"/>
      <c r="B218" s="206"/>
      <c r="C218" s="206"/>
      <c r="D218" s="206"/>
      <c r="E218" s="206"/>
      <c r="F218" s="206"/>
      <c r="G218" s="206"/>
      <c r="H218" s="206"/>
      <c r="I218" s="206"/>
      <c r="J218" s="206"/>
      <c r="K218" s="206"/>
      <c r="L218" s="206"/>
      <c r="M218" s="206"/>
      <c r="N218" s="206"/>
      <c r="O218" s="206"/>
      <c r="P218" s="206"/>
      <c r="Q218" s="206"/>
      <c r="R218" s="206"/>
      <c r="S218" s="206"/>
      <c r="T218" s="206"/>
      <c r="U218" s="206"/>
      <c r="V218" s="206"/>
      <c r="W218" s="206"/>
      <c r="X218" s="206"/>
      <c r="Y218" s="206"/>
      <c r="Z218" s="206"/>
    </row>
    <row r="219" spans="1:26" ht="15.75" customHeight="1">
      <c r="A219" s="206"/>
      <c r="B219" s="206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M219" s="206"/>
      <c r="N219" s="206"/>
      <c r="O219" s="206"/>
      <c r="P219" s="206"/>
      <c r="Q219" s="206"/>
      <c r="R219" s="206"/>
      <c r="S219" s="206"/>
      <c r="T219" s="206"/>
      <c r="U219" s="206"/>
      <c r="V219" s="206"/>
      <c r="W219" s="206"/>
      <c r="X219" s="206"/>
      <c r="Y219" s="206"/>
      <c r="Z219" s="206"/>
    </row>
    <row r="220" spans="1:26" ht="15.75" customHeight="1">
      <c r="A220" s="206"/>
      <c r="B220" s="206"/>
      <c r="C220" s="206"/>
      <c r="D220" s="206"/>
      <c r="E220" s="206"/>
      <c r="F220" s="206"/>
      <c r="G220" s="206"/>
      <c r="H220" s="206"/>
      <c r="I220" s="206"/>
      <c r="J220" s="206"/>
      <c r="K220" s="206"/>
      <c r="L220" s="206"/>
      <c r="M220" s="206"/>
      <c r="N220" s="206"/>
      <c r="O220" s="206"/>
      <c r="P220" s="206"/>
      <c r="Q220" s="206"/>
      <c r="R220" s="206"/>
      <c r="S220" s="206"/>
      <c r="T220" s="206"/>
      <c r="U220" s="206"/>
      <c r="V220" s="206"/>
      <c r="W220" s="206"/>
      <c r="X220" s="206"/>
      <c r="Y220" s="206"/>
      <c r="Z220" s="206"/>
    </row>
    <row r="221" spans="1:26" ht="15.75" customHeight="1">
      <c r="A221" s="206"/>
      <c r="B221" s="206"/>
      <c r="C221" s="206"/>
      <c r="D221" s="206"/>
      <c r="E221" s="206"/>
      <c r="F221" s="206"/>
      <c r="G221" s="206"/>
      <c r="H221" s="206"/>
      <c r="I221" s="206"/>
      <c r="J221" s="206"/>
      <c r="K221" s="206"/>
      <c r="L221" s="206"/>
      <c r="M221" s="206"/>
      <c r="N221" s="206"/>
      <c r="O221" s="206"/>
      <c r="P221" s="206"/>
      <c r="Q221" s="206"/>
      <c r="R221" s="206"/>
      <c r="S221" s="206"/>
      <c r="T221" s="206"/>
      <c r="U221" s="206"/>
      <c r="V221" s="206"/>
      <c r="W221" s="206"/>
      <c r="X221" s="206"/>
      <c r="Y221" s="206"/>
      <c r="Z221" s="206"/>
    </row>
    <row r="222" spans="1:26" ht="15.75" customHeight="1">
      <c r="A222" s="206"/>
      <c r="B222" s="206"/>
      <c r="C222" s="206"/>
      <c r="D222" s="206"/>
      <c r="E222" s="206"/>
      <c r="F222" s="206"/>
      <c r="G222" s="206"/>
      <c r="H222" s="206"/>
      <c r="I222" s="206"/>
      <c r="J222" s="206"/>
      <c r="K222" s="206"/>
      <c r="L222" s="206"/>
      <c r="M222" s="206"/>
      <c r="N222" s="206"/>
      <c r="O222" s="206"/>
      <c r="P222" s="206"/>
      <c r="Q222" s="206"/>
      <c r="R222" s="206"/>
      <c r="S222" s="206"/>
      <c r="T222" s="206"/>
      <c r="U222" s="206"/>
      <c r="V222" s="206"/>
      <c r="W222" s="206"/>
      <c r="X222" s="206"/>
      <c r="Y222" s="206"/>
      <c r="Z222" s="206"/>
    </row>
    <row r="223" spans="1:26" ht="15.75" customHeight="1">
      <c r="A223" s="206"/>
      <c r="B223" s="206"/>
      <c r="C223" s="206"/>
      <c r="D223" s="206"/>
      <c r="E223" s="206"/>
      <c r="F223" s="206"/>
      <c r="G223" s="206"/>
      <c r="H223" s="206"/>
      <c r="I223" s="206"/>
      <c r="J223" s="206"/>
      <c r="K223" s="206"/>
      <c r="L223" s="206"/>
      <c r="M223" s="206"/>
      <c r="N223" s="206"/>
      <c r="O223" s="206"/>
      <c r="P223" s="206"/>
      <c r="Q223" s="206"/>
      <c r="R223" s="206"/>
      <c r="S223" s="206"/>
      <c r="T223" s="206"/>
      <c r="U223" s="206"/>
      <c r="V223" s="206"/>
      <c r="W223" s="206"/>
      <c r="X223" s="206"/>
      <c r="Y223" s="206"/>
      <c r="Z223" s="206"/>
    </row>
    <row r="224" spans="1:26" ht="15.75" customHeight="1">
      <c r="A224" s="206"/>
      <c r="B224" s="206"/>
      <c r="C224" s="206"/>
      <c r="D224" s="206"/>
      <c r="E224" s="206"/>
      <c r="F224" s="206"/>
      <c r="G224" s="206"/>
      <c r="H224" s="206"/>
      <c r="I224" s="206"/>
      <c r="J224" s="206"/>
      <c r="K224" s="206"/>
      <c r="L224" s="206"/>
      <c r="M224" s="206"/>
      <c r="N224" s="206"/>
      <c r="O224" s="206"/>
      <c r="P224" s="206"/>
      <c r="Q224" s="206"/>
      <c r="R224" s="206"/>
      <c r="S224" s="206"/>
      <c r="T224" s="206"/>
      <c r="U224" s="206"/>
      <c r="V224" s="206"/>
      <c r="W224" s="206"/>
      <c r="X224" s="206"/>
      <c r="Y224" s="206"/>
      <c r="Z224" s="206"/>
    </row>
    <row r="225" spans="1:26" ht="15.75" customHeight="1">
      <c r="A225" s="206"/>
      <c r="B225" s="206"/>
      <c r="C225" s="206"/>
      <c r="D225" s="206"/>
      <c r="E225" s="206"/>
      <c r="F225" s="206"/>
      <c r="G225" s="206"/>
      <c r="H225" s="206"/>
      <c r="I225" s="206"/>
      <c r="J225" s="206"/>
      <c r="K225" s="206"/>
      <c r="L225" s="206"/>
      <c r="M225" s="206"/>
      <c r="N225" s="206"/>
      <c r="O225" s="206"/>
      <c r="P225" s="206"/>
      <c r="Q225" s="206"/>
      <c r="R225" s="206"/>
      <c r="S225" s="206"/>
      <c r="T225" s="206"/>
      <c r="U225" s="206"/>
      <c r="V225" s="206"/>
      <c r="W225" s="206"/>
      <c r="X225" s="206"/>
      <c r="Y225" s="206"/>
      <c r="Z225" s="206"/>
    </row>
    <row r="226" spans="1:26" ht="15.75" customHeight="1">
      <c r="A226" s="206"/>
      <c r="B226" s="206"/>
      <c r="C226" s="206"/>
      <c r="D226" s="206"/>
      <c r="E226" s="206"/>
      <c r="F226" s="206"/>
      <c r="G226" s="206"/>
      <c r="H226" s="206"/>
      <c r="I226" s="206"/>
      <c r="J226" s="206"/>
      <c r="K226" s="206"/>
      <c r="L226" s="206"/>
      <c r="M226" s="206"/>
      <c r="N226" s="206"/>
      <c r="O226" s="206"/>
      <c r="P226" s="206"/>
      <c r="Q226" s="206"/>
      <c r="R226" s="206"/>
      <c r="S226" s="206"/>
      <c r="T226" s="206"/>
      <c r="U226" s="206"/>
      <c r="V226" s="206"/>
      <c r="W226" s="206"/>
      <c r="X226" s="206"/>
      <c r="Y226" s="206"/>
      <c r="Z226" s="206"/>
    </row>
    <row r="227" spans="1:26" ht="15.75" customHeight="1">
      <c r="A227" s="206"/>
      <c r="B227" s="206"/>
      <c r="C227" s="206"/>
      <c r="D227" s="206"/>
      <c r="E227" s="206"/>
      <c r="F227" s="206"/>
      <c r="G227" s="206"/>
      <c r="H227" s="206"/>
      <c r="I227" s="206"/>
      <c r="J227" s="206"/>
      <c r="K227" s="206"/>
      <c r="L227" s="206"/>
      <c r="M227" s="206"/>
      <c r="N227" s="206"/>
      <c r="O227" s="206"/>
      <c r="P227" s="206"/>
      <c r="Q227" s="206"/>
      <c r="R227" s="206"/>
      <c r="S227" s="206"/>
      <c r="T227" s="206"/>
      <c r="U227" s="206"/>
      <c r="V227" s="206"/>
      <c r="W227" s="206"/>
      <c r="X227" s="206"/>
      <c r="Y227" s="206"/>
      <c r="Z227" s="206"/>
    </row>
    <row r="228" spans="1:26" ht="15.75" customHeight="1">
      <c r="A228" s="206"/>
      <c r="B228" s="206"/>
      <c r="C228" s="206"/>
      <c r="D228" s="206"/>
      <c r="E228" s="206"/>
      <c r="F228" s="206"/>
      <c r="G228" s="206"/>
      <c r="H228" s="206"/>
      <c r="I228" s="206"/>
      <c r="J228" s="206"/>
      <c r="K228" s="206"/>
      <c r="L228" s="206"/>
      <c r="M228" s="206"/>
      <c r="N228" s="206"/>
      <c r="O228" s="206"/>
      <c r="P228" s="206"/>
      <c r="Q228" s="206"/>
      <c r="R228" s="206"/>
      <c r="S228" s="206"/>
      <c r="T228" s="206"/>
      <c r="U228" s="206"/>
      <c r="V228" s="206"/>
      <c r="W228" s="206"/>
      <c r="X228" s="206"/>
      <c r="Y228" s="206"/>
      <c r="Z228" s="206"/>
    </row>
    <row r="229" spans="1:26" ht="15.75" customHeight="1">
      <c r="A229" s="206"/>
      <c r="B229" s="206"/>
      <c r="C229" s="206"/>
      <c r="D229" s="206"/>
      <c r="E229" s="206"/>
      <c r="F229" s="206"/>
      <c r="G229" s="206"/>
      <c r="H229" s="206"/>
      <c r="I229" s="206"/>
      <c r="J229" s="206"/>
      <c r="K229" s="206"/>
      <c r="L229" s="206"/>
      <c r="M229" s="206"/>
      <c r="N229" s="206"/>
      <c r="O229" s="206"/>
      <c r="P229" s="206"/>
      <c r="Q229" s="206"/>
      <c r="R229" s="206"/>
      <c r="S229" s="206"/>
      <c r="T229" s="206"/>
      <c r="U229" s="206"/>
      <c r="V229" s="206"/>
      <c r="W229" s="206"/>
      <c r="X229" s="206"/>
      <c r="Y229" s="206"/>
      <c r="Z229" s="206"/>
    </row>
    <row r="230" spans="1:26" ht="15.75" customHeight="1">
      <c r="A230" s="206"/>
      <c r="B230" s="206"/>
      <c r="C230" s="206"/>
      <c r="D230" s="206"/>
      <c r="E230" s="206"/>
      <c r="F230" s="206"/>
      <c r="G230" s="206"/>
      <c r="H230" s="206"/>
      <c r="I230" s="206"/>
      <c r="J230" s="206"/>
      <c r="K230" s="206"/>
      <c r="L230" s="206"/>
      <c r="M230" s="206"/>
      <c r="N230" s="206"/>
      <c r="O230" s="206"/>
      <c r="P230" s="206"/>
      <c r="Q230" s="206"/>
      <c r="R230" s="206"/>
      <c r="S230" s="206"/>
      <c r="T230" s="206"/>
      <c r="U230" s="206"/>
      <c r="V230" s="206"/>
      <c r="W230" s="206"/>
      <c r="X230" s="206"/>
      <c r="Y230" s="206"/>
      <c r="Z230" s="206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0">
    <mergeCell ref="N8:Q8"/>
    <mergeCell ref="R8:U8"/>
    <mergeCell ref="B1:N1"/>
    <mergeCell ref="O1:Y1"/>
    <mergeCell ref="B2:N2"/>
    <mergeCell ref="O2:Y2"/>
    <mergeCell ref="B8:E8"/>
    <mergeCell ref="F8:I8"/>
    <mergeCell ref="J8:M8"/>
    <mergeCell ref="V8:Y8"/>
  </mergeCells>
  <hyperlinks>
    <hyperlink ref="A4" location="INDICE!A7" display="Volver al indice" xr:uid="{00000000-0004-0000-0E00-000000000000}"/>
  </hyperlinks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92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/>
  <cols>
    <col min="1" max="1" width="9.85546875" customWidth="1"/>
    <col min="2" max="4" width="14.7109375" customWidth="1"/>
    <col min="5" max="5" width="15.7109375" customWidth="1"/>
    <col min="6" max="7" width="10.85546875" customWidth="1"/>
    <col min="8" max="23" width="11.42578125" customWidth="1"/>
  </cols>
  <sheetData>
    <row r="1" spans="1:23" ht="15" hidden="1" customHeight="1">
      <c r="A1" s="18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6.25" customHeight="1">
      <c r="A2" s="42" t="s">
        <v>44</v>
      </c>
      <c r="B2" s="390" t="s">
        <v>232</v>
      </c>
      <c r="C2" s="391"/>
      <c r="D2" s="391"/>
      <c r="E2" s="392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</row>
    <row r="3" spans="1:23" ht="12" customHeight="1">
      <c r="A3" s="42" t="s">
        <v>45</v>
      </c>
      <c r="B3" s="390" t="s">
        <v>233</v>
      </c>
      <c r="C3" s="391"/>
      <c r="D3" s="391"/>
      <c r="E3" s="392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</row>
    <row r="4" spans="1:23" ht="3" customHeight="1">
      <c r="A4" s="43"/>
      <c r="B4" s="44"/>
      <c r="C4" s="44"/>
      <c r="D4" s="44"/>
      <c r="E4" s="45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</row>
    <row r="5" spans="1:23" ht="22.5">
      <c r="A5" s="46" t="s">
        <v>47</v>
      </c>
      <c r="B5" s="226"/>
      <c r="C5" s="226"/>
      <c r="D5" s="226"/>
      <c r="E5" s="229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</row>
    <row r="6" spans="1:23" ht="4.5" customHeight="1">
      <c r="A6" s="50"/>
      <c r="B6" s="230"/>
      <c r="C6" s="230"/>
      <c r="D6" s="230"/>
      <c r="E6" s="23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</row>
    <row r="7" spans="1:23" ht="22.5">
      <c r="A7" s="360" t="s">
        <v>48</v>
      </c>
      <c r="B7" s="373" t="s">
        <v>56</v>
      </c>
      <c r="C7" s="374" t="s">
        <v>56</v>
      </c>
      <c r="D7" s="382" t="s">
        <v>56</v>
      </c>
      <c r="E7" s="378" t="s">
        <v>56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</row>
    <row r="8" spans="1:23" ht="3" customHeight="1">
      <c r="A8" s="55"/>
      <c r="B8" s="375"/>
      <c r="C8" s="376"/>
      <c r="D8" s="383"/>
      <c r="E8" s="377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</row>
    <row r="9" spans="1:23" ht="33.75">
      <c r="A9" s="60" t="s">
        <v>50</v>
      </c>
      <c r="B9" s="241" t="s">
        <v>234</v>
      </c>
      <c r="C9" s="242" t="s">
        <v>235</v>
      </c>
      <c r="D9" s="384" t="s">
        <v>236</v>
      </c>
      <c r="E9" s="244" t="s">
        <v>237</v>
      </c>
      <c r="F9" s="41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 spans="1:23" ht="12.75" customHeight="1">
      <c r="A10" s="69">
        <v>2014</v>
      </c>
      <c r="B10" s="371">
        <v>64.8</v>
      </c>
      <c r="C10" s="372">
        <v>19</v>
      </c>
      <c r="D10" s="388">
        <v>15.7</v>
      </c>
      <c r="E10" s="379">
        <v>0.5</v>
      </c>
      <c r="F10" s="41"/>
      <c r="G10" s="41"/>
      <c r="H10" s="41"/>
      <c r="I10" s="41"/>
      <c r="J10" s="41"/>
      <c r="K10" s="41"/>
      <c r="L10" s="41"/>
      <c r="M10" s="41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12.75" customHeight="1">
      <c r="A11" s="69" t="s">
        <v>238</v>
      </c>
      <c r="B11" s="249">
        <v>67.900000000000006</v>
      </c>
      <c r="C11" s="250">
        <v>18.8</v>
      </c>
      <c r="D11" s="385">
        <v>13.1</v>
      </c>
      <c r="E11" s="144">
        <v>0.1</v>
      </c>
      <c r="F11" s="41"/>
      <c r="G11" s="41"/>
      <c r="H11" s="41"/>
      <c r="I11" s="41"/>
      <c r="J11" s="41"/>
      <c r="K11" s="41"/>
      <c r="L11" s="41"/>
      <c r="M11" s="41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12.75" customHeight="1">
      <c r="A12" s="69" t="s">
        <v>239</v>
      </c>
      <c r="B12" s="249">
        <v>68.099999999999994</v>
      </c>
      <c r="C12" s="250">
        <v>18.8</v>
      </c>
      <c r="D12" s="385">
        <v>12.9</v>
      </c>
      <c r="E12" s="144">
        <v>0.3</v>
      </c>
      <c r="F12" s="41"/>
      <c r="G12" s="41"/>
      <c r="H12" s="41"/>
      <c r="I12" s="41"/>
      <c r="J12" s="41"/>
      <c r="K12" s="41"/>
      <c r="L12" s="41"/>
      <c r="M12" s="41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12.75" customHeight="1">
      <c r="A13" s="69">
        <v>2018</v>
      </c>
      <c r="B13" s="249">
        <v>66.3</v>
      </c>
      <c r="C13" s="250">
        <v>20.5</v>
      </c>
      <c r="D13" s="385">
        <v>12.4</v>
      </c>
      <c r="E13" s="144">
        <v>0.7</v>
      </c>
      <c r="F13" s="41"/>
      <c r="G13" s="41"/>
      <c r="H13" s="41"/>
      <c r="I13" s="41"/>
      <c r="J13" s="41"/>
      <c r="K13" s="41"/>
      <c r="L13" s="41"/>
      <c r="M13" s="41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12.75" customHeight="1">
      <c r="A14" s="69">
        <v>2019</v>
      </c>
      <c r="B14" s="249">
        <v>58.6</v>
      </c>
      <c r="C14" s="250">
        <v>24.9</v>
      </c>
      <c r="D14" s="385">
        <v>15.6</v>
      </c>
      <c r="E14" s="144">
        <v>0.9</v>
      </c>
      <c r="F14" s="41"/>
      <c r="G14" s="41"/>
      <c r="H14" s="41"/>
      <c r="I14" s="41"/>
      <c r="J14" s="41"/>
      <c r="K14" s="41"/>
      <c r="L14" s="41"/>
      <c r="M14" s="41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2.75" customHeight="1">
      <c r="A15" s="69">
        <v>2020</v>
      </c>
      <c r="B15" s="177" t="e">
        <v>#N/A</v>
      </c>
      <c r="C15" s="178" t="e">
        <v>#N/A</v>
      </c>
      <c r="D15" s="386" t="e">
        <v>#N/A</v>
      </c>
      <c r="E15" s="380" t="e">
        <v>#N/A</v>
      </c>
      <c r="F15" s="41"/>
      <c r="G15" s="41"/>
      <c r="H15" s="41"/>
      <c r="I15" s="41"/>
      <c r="J15" s="41"/>
      <c r="K15" s="41"/>
      <c r="L15" s="41"/>
      <c r="M15" s="41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2.75" customHeight="1">
      <c r="A16" s="69">
        <v>2021</v>
      </c>
      <c r="B16" s="177" t="e">
        <v>#N/A</v>
      </c>
      <c r="C16" s="178" t="e">
        <v>#N/A</v>
      </c>
      <c r="D16" s="386" t="e">
        <v>#N/A</v>
      </c>
      <c r="E16" s="380" t="e">
        <v>#N/A</v>
      </c>
      <c r="F16" s="41"/>
      <c r="G16" s="41"/>
      <c r="H16" s="41"/>
      <c r="I16" s="41"/>
      <c r="J16" s="41"/>
      <c r="K16" s="41"/>
      <c r="L16" s="41"/>
      <c r="M16" s="41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ht="12.75" customHeight="1">
      <c r="A17" s="69">
        <v>2022</v>
      </c>
      <c r="B17" s="249">
        <v>62</v>
      </c>
      <c r="C17" s="250">
        <v>19.399999999999999</v>
      </c>
      <c r="D17" s="385">
        <v>18.3</v>
      </c>
      <c r="E17" s="144">
        <v>0.3</v>
      </c>
      <c r="F17" s="41"/>
      <c r="G17" s="41"/>
      <c r="H17" s="41"/>
      <c r="I17" s="41"/>
      <c r="J17" s="41"/>
      <c r="K17" s="41"/>
      <c r="L17" s="41"/>
      <c r="M17" s="41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12.75" customHeight="1">
      <c r="A18" s="69">
        <v>2023</v>
      </c>
      <c r="B18" s="249">
        <v>63.2</v>
      </c>
      <c r="C18" s="250">
        <v>19.600000000000001</v>
      </c>
      <c r="D18" s="385">
        <v>16.5</v>
      </c>
      <c r="E18" s="144">
        <v>0.7</v>
      </c>
      <c r="F18" s="41"/>
      <c r="G18" s="41"/>
      <c r="H18" s="41"/>
      <c r="I18" s="41"/>
      <c r="J18" s="41"/>
      <c r="K18" s="41"/>
      <c r="L18" s="41"/>
      <c r="M18" s="41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2.75" customHeight="1">
      <c r="A19" s="69">
        <v>2024</v>
      </c>
      <c r="B19" s="249">
        <v>62.5</v>
      </c>
      <c r="C19" s="250">
        <v>20.7</v>
      </c>
      <c r="D19" s="385">
        <v>15.5</v>
      </c>
      <c r="E19" s="144">
        <v>1.3</v>
      </c>
      <c r="F19" s="4"/>
      <c r="G19" s="41"/>
      <c r="H19" s="41"/>
      <c r="I19" s="41"/>
      <c r="J19" s="41"/>
      <c r="K19" s="41"/>
      <c r="L19" s="41"/>
      <c r="M19" s="41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ht="12.75" customHeight="1">
      <c r="A20" s="69">
        <v>2025</v>
      </c>
      <c r="B20" s="249">
        <v>62.7</v>
      </c>
      <c r="C20" s="250">
        <v>22.7</v>
      </c>
      <c r="D20" s="385">
        <v>14.3</v>
      </c>
      <c r="E20" s="144">
        <v>0.3</v>
      </c>
      <c r="F20" s="4"/>
      <c r="G20" s="41"/>
      <c r="H20" s="41"/>
      <c r="I20" s="41"/>
      <c r="J20" s="41"/>
      <c r="K20" s="41"/>
      <c r="L20" s="41"/>
      <c r="M20" s="41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12.75" customHeight="1">
      <c r="A21" s="69">
        <v>2026</v>
      </c>
      <c r="B21" s="177" t="e">
        <v>#N/A</v>
      </c>
      <c r="C21" s="178" t="e">
        <v>#N/A</v>
      </c>
      <c r="D21" s="386" t="e">
        <v>#N/A</v>
      </c>
      <c r="E21" s="380" t="e">
        <v>#N/A</v>
      </c>
      <c r="F21" s="4"/>
      <c r="G21" s="41"/>
      <c r="H21" s="41"/>
      <c r="I21" s="41"/>
      <c r="J21" s="41"/>
      <c r="K21" s="41"/>
      <c r="L21" s="41"/>
      <c r="M21" s="41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2.75" customHeight="1">
      <c r="A22" s="69">
        <v>2027</v>
      </c>
      <c r="B22" s="177" t="e">
        <v>#N/A</v>
      </c>
      <c r="C22" s="178" t="e">
        <v>#N/A</v>
      </c>
      <c r="D22" s="386" t="e">
        <v>#N/A</v>
      </c>
      <c r="E22" s="380" t="e">
        <v>#N/A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2.75" customHeight="1">
      <c r="A23" s="69">
        <v>2028</v>
      </c>
      <c r="B23" s="177" t="e">
        <v>#N/A</v>
      </c>
      <c r="C23" s="178" t="e">
        <v>#N/A</v>
      </c>
      <c r="D23" s="386" t="e">
        <v>#N/A</v>
      </c>
      <c r="E23" s="380" t="e">
        <v>#N/A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12.75" customHeight="1">
      <c r="A24" s="69">
        <v>2029</v>
      </c>
      <c r="B24" s="177" t="e">
        <v>#N/A</v>
      </c>
      <c r="C24" s="178" t="e">
        <v>#N/A</v>
      </c>
      <c r="D24" s="386" t="e">
        <v>#N/A</v>
      </c>
      <c r="E24" s="380" t="e">
        <v>#N/A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2.75" customHeight="1">
      <c r="A25" s="78">
        <v>2030</v>
      </c>
      <c r="B25" s="179" t="e">
        <v>#N/A</v>
      </c>
      <c r="C25" s="180" t="e">
        <v>#N/A</v>
      </c>
      <c r="D25" s="387" t="e">
        <v>#N/A</v>
      </c>
      <c r="E25" s="381" t="e">
        <v>#N/A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12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2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12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12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2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2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2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2.75" customHeight="1">
      <c r="A50" s="4"/>
      <c r="B50" s="83"/>
      <c r="C50" s="83"/>
      <c r="D50" s="83"/>
      <c r="E50" s="83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2.75" customHeight="1">
      <c r="A98" s="4"/>
      <c r="B98" s="84"/>
      <c r="C98" s="84"/>
      <c r="D98" s="85"/>
      <c r="E98" s="86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2.75" customHeight="1">
      <c r="A99" s="4"/>
      <c r="B99" s="84"/>
      <c r="C99" s="84"/>
      <c r="D99" s="85"/>
      <c r="E99" s="86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2.75" customHeight="1">
      <c r="A100" s="4"/>
      <c r="B100" s="84"/>
      <c r="C100" s="84"/>
      <c r="D100" s="85"/>
      <c r="E100" s="8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2.75" customHeight="1">
      <c r="A101" s="4"/>
      <c r="B101" s="84"/>
      <c r="C101" s="84"/>
      <c r="D101" s="84"/>
      <c r="E101" s="86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2.75" customHeight="1">
      <c r="A102" s="4"/>
      <c r="B102" s="84"/>
      <c r="C102" s="84"/>
      <c r="D102" s="84"/>
      <c r="E102" s="86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2.75" customHeight="1">
      <c r="A103" s="4"/>
      <c r="B103" s="84"/>
      <c r="C103" s="84"/>
      <c r="D103" s="84"/>
      <c r="E103" s="8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2.75" customHeight="1">
      <c r="A104" s="4"/>
      <c r="B104" s="84"/>
      <c r="C104" s="84"/>
      <c r="D104" s="84"/>
      <c r="E104" s="8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2.75" customHeight="1">
      <c r="A105" s="4"/>
      <c r="B105" s="84"/>
      <c r="C105" s="84"/>
      <c r="D105" s="84"/>
      <c r="E105" s="8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2.75" customHeight="1">
      <c r="A106" s="4"/>
      <c r="B106" s="84"/>
      <c r="C106" s="84"/>
      <c r="D106" s="84"/>
      <c r="E106" s="8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2.75" customHeight="1">
      <c r="A107" s="4"/>
      <c r="B107" s="84"/>
      <c r="C107" s="84"/>
      <c r="D107" s="84"/>
      <c r="E107" s="8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2.75" customHeight="1">
      <c r="A108" s="4"/>
      <c r="B108" s="84"/>
      <c r="C108" s="84"/>
      <c r="D108" s="84"/>
      <c r="E108" s="8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2.75" customHeight="1">
      <c r="A109" s="4"/>
      <c r="B109" s="84"/>
      <c r="C109" s="84"/>
      <c r="D109" s="84"/>
      <c r="E109" s="8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2.75" customHeight="1">
      <c r="A110" s="4"/>
      <c r="B110" s="84"/>
      <c r="C110" s="84"/>
      <c r="D110" s="84"/>
      <c r="E110" s="8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2.75" customHeight="1">
      <c r="A111" s="4"/>
      <c r="B111" s="84"/>
      <c r="C111" s="84"/>
      <c r="D111" s="84"/>
      <c r="E111" s="8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2.75" customHeight="1">
      <c r="A112" s="4"/>
      <c r="B112" s="84"/>
      <c r="C112" s="84"/>
      <c r="D112" s="84"/>
      <c r="E112" s="8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2.75" customHeight="1">
      <c r="A113" s="4"/>
      <c r="B113" s="84"/>
      <c r="C113" s="84"/>
      <c r="D113" s="84"/>
      <c r="E113" s="8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2.75" customHeight="1">
      <c r="A114" s="4"/>
      <c r="B114" s="84"/>
      <c r="C114" s="84"/>
      <c r="D114" s="84"/>
      <c r="E114" s="8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2.75" customHeight="1">
      <c r="A115" s="4"/>
      <c r="B115" s="84"/>
      <c r="C115" s="84"/>
      <c r="D115" s="84"/>
      <c r="E115" s="8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2.75" customHeight="1">
      <c r="A116" s="4"/>
      <c r="B116" s="84"/>
      <c r="C116" s="84"/>
      <c r="D116" s="84"/>
      <c r="E116" s="8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2.75" customHeight="1">
      <c r="A117" s="4"/>
      <c r="B117" s="84"/>
      <c r="C117" s="84"/>
      <c r="D117" s="84"/>
      <c r="E117" s="8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2.75" customHeight="1">
      <c r="A118" s="4"/>
      <c r="B118" s="84"/>
      <c r="C118" s="84"/>
      <c r="D118" s="84"/>
      <c r="E118" s="8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2.75" customHeight="1">
      <c r="A119" s="4"/>
      <c r="B119" s="84"/>
      <c r="C119" s="84"/>
      <c r="D119" s="84"/>
      <c r="E119" s="8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2.75" customHeight="1">
      <c r="A120" s="4"/>
      <c r="B120" s="84"/>
      <c r="C120" s="84"/>
      <c r="D120" s="84"/>
      <c r="E120" s="8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2.75" customHeight="1">
      <c r="A121" s="4"/>
      <c r="B121" s="84"/>
      <c r="C121" s="84"/>
      <c r="D121" s="84"/>
      <c r="E121" s="8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2.75" customHeight="1">
      <c r="A122" s="4"/>
      <c r="B122" s="84"/>
      <c r="C122" s="84"/>
      <c r="D122" s="84"/>
      <c r="E122" s="8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2.75" customHeight="1">
      <c r="A123" s="4"/>
      <c r="B123" s="84"/>
      <c r="C123" s="84"/>
      <c r="D123" s="84"/>
      <c r="E123" s="8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2.75" customHeight="1">
      <c r="A124" s="4"/>
      <c r="B124" s="84"/>
      <c r="C124" s="84"/>
      <c r="D124" s="84"/>
      <c r="E124" s="8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2.75" customHeight="1">
      <c r="A125" s="4"/>
      <c r="B125" s="84"/>
      <c r="C125" s="84"/>
      <c r="D125" s="84"/>
      <c r="E125" s="8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2.75" customHeight="1">
      <c r="A126" s="4"/>
      <c r="B126" s="84"/>
      <c r="C126" s="84"/>
      <c r="D126" s="84"/>
      <c r="E126" s="8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2.75" customHeight="1">
      <c r="A127" s="4"/>
      <c r="B127" s="84"/>
      <c r="C127" s="84"/>
      <c r="D127" s="84"/>
      <c r="E127" s="8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2.75" customHeight="1">
      <c r="A128" s="4"/>
      <c r="B128" s="84"/>
      <c r="C128" s="84"/>
      <c r="D128" s="84"/>
      <c r="E128" s="8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2.75" customHeight="1">
      <c r="A129" s="4"/>
      <c r="B129" s="84"/>
      <c r="C129" s="84"/>
      <c r="D129" s="84"/>
      <c r="E129" s="8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2.75" customHeight="1">
      <c r="A130" s="4"/>
      <c r="B130" s="84"/>
      <c r="C130" s="84"/>
      <c r="D130" s="84"/>
      <c r="E130" s="8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2.75" customHeight="1">
      <c r="A131" s="4"/>
      <c r="B131" s="84"/>
      <c r="C131" s="84"/>
      <c r="D131" s="84"/>
      <c r="E131" s="8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2.75" customHeight="1">
      <c r="A132" s="4"/>
      <c r="B132" s="84"/>
      <c r="C132" s="84"/>
      <c r="D132" s="84"/>
      <c r="E132" s="8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2.75" customHeight="1">
      <c r="A133" s="4"/>
      <c r="B133" s="84"/>
      <c r="C133" s="84"/>
      <c r="D133" s="84"/>
      <c r="E133" s="8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2.75" customHeight="1">
      <c r="A134" s="4"/>
      <c r="B134" s="84"/>
      <c r="C134" s="84"/>
      <c r="D134" s="84"/>
      <c r="E134" s="8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2.75" customHeight="1">
      <c r="A135" s="4"/>
      <c r="B135" s="84"/>
      <c r="C135" s="84"/>
      <c r="D135" s="84"/>
      <c r="E135" s="8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2.75" customHeight="1">
      <c r="A136" s="4"/>
      <c r="B136" s="84"/>
      <c r="C136" s="84"/>
      <c r="D136" s="84"/>
      <c r="E136" s="8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2.75" customHeight="1">
      <c r="A137" s="4"/>
      <c r="B137" s="84"/>
      <c r="C137" s="84"/>
      <c r="D137" s="84"/>
      <c r="E137" s="8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2.75" customHeight="1">
      <c r="A138" s="4"/>
      <c r="B138" s="84"/>
      <c r="C138" s="84"/>
      <c r="D138" s="84"/>
      <c r="E138" s="8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2.75" customHeight="1">
      <c r="A139" s="4"/>
      <c r="B139" s="84"/>
      <c r="C139" s="84"/>
      <c r="D139" s="84"/>
      <c r="E139" s="8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2.75" customHeight="1">
      <c r="A140" s="4"/>
      <c r="B140" s="84"/>
      <c r="C140" s="84"/>
      <c r="D140" s="84"/>
      <c r="E140" s="8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2.75" customHeight="1">
      <c r="A141" s="4"/>
      <c r="B141" s="84"/>
      <c r="C141" s="84"/>
      <c r="D141" s="84"/>
      <c r="E141" s="8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2.75" customHeight="1">
      <c r="A142" s="4"/>
      <c r="B142" s="84"/>
      <c r="C142" s="84"/>
      <c r="D142" s="84"/>
      <c r="E142" s="8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2.75" customHeight="1">
      <c r="A143" s="4"/>
      <c r="B143" s="84"/>
      <c r="C143" s="84"/>
      <c r="D143" s="84"/>
      <c r="E143" s="8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2.75" customHeight="1">
      <c r="A144" s="4"/>
      <c r="B144" s="84"/>
      <c r="C144" s="84"/>
      <c r="D144" s="84"/>
      <c r="E144" s="8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2.75" customHeight="1">
      <c r="A145" s="4"/>
      <c r="B145" s="84"/>
      <c r="C145" s="84"/>
      <c r="D145" s="84"/>
      <c r="E145" s="8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2.75" customHeight="1">
      <c r="A146" s="4"/>
      <c r="B146" s="84"/>
      <c r="C146" s="84"/>
      <c r="D146" s="84"/>
      <c r="E146" s="8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2.75" customHeight="1">
      <c r="A147" s="4"/>
      <c r="B147" s="84"/>
      <c r="C147" s="84"/>
      <c r="D147" s="84"/>
      <c r="E147" s="8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2.75" customHeight="1">
      <c r="A148" s="4"/>
      <c r="B148" s="84"/>
      <c r="C148" s="84"/>
      <c r="D148" s="84"/>
      <c r="E148" s="8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2.75" customHeight="1">
      <c r="A149" s="4"/>
      <c r="B149" s="84"/>
      <c r="C149" s="84"/>
      <c r="D149" s="84"/>
      <c r="E149" s="8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2.75" customHeight="1">
      <c r="A150" s="4"/>
      <c r="B150" s="84"/>
      <c r="C150" s="84"/>
      <c r="D150" s="84"/>
      <c r="E150" s="8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2.75" customHeight="1">
      <c r="A151" s="4"/>
      <c r="B151" s="84"/>
      <c r="C151" s="84"/>
      <c r="D151" s="84"/>
      <c r="E151" s="8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2.75" customHeight="1">
      <c r="A152" s="4"/>
      <c r="B152" s="84"/>
      <c r="C152" s="84"/>
      <c r="D152" s="84"/>
      <c r="E152" s="8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2.75" customHeight="1">
      <c r="A153" s="4"/>
      <c r="B153" s="84"/>
      <c r="C153" s="84"/>
      <c r="D153" s="84"/>
      <c r="E153" s="8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2.75" customHeight="1">
      <c r="A154" s="4"/>
      <c r="B154" s="84"/>
      <c r="C154" s="84"/>
      <c r="D154" s="84"/>
      <c r="E154" s="8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2.75" customHeight="1">
      <c r="A155" s="4"/>
      <c r="B155" s="84"/>
      <c r="C155" s="84"/>
      <c r="D155" s="84"/>
      <c r="E155" s="8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2.75" customHeight="1">
      <c r="A156" s="4"/>
      <c r="B156" s="84"/>
      <c r="C156" s="84"/>
      <c r="D156" s="84"/>
      <c r="E156" s="8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2.75" customHeight="1">
      <c r="A157" s="4"/>
      <c r="B157" s="84"/>
      <c r="C157" s="84"/>
      <c r="D157" s="84"/>
      <c r="E157" s="8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2.75" customHeight="1">
      <c r="A158" s="4"/>
      <c r="B158" s="84"/>
      <c r="C158" s="84"/>
      <c r="D158" s="84"/>
      <c r="E158" s="8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2.75" customHeight="1">
      <c r="A159" s="4"/>
      <c r="B159" s="84"/>
      <c r="C159" s="84"/>
      <c r="D159" s="84"/>
      <c r="E159" s="8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2.75" customHeight="1">
      <c r="A160" s="4"/>
      <c r="B160" s="84"/>
      <c r="C160" s="84"/>
      <c r="D160" s="84"/>
      <c r="E160" s="8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2.75" customHeight="1">
      <c r="A161" s="4"/>
      <c r="B161" s="84"/>
      <c r="C161" s="84"/>
      <c r="D161" s="84"/>
      <c r="E161" s="8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2.75" customHeight="1">
      <c r="A162" s="4"/>
      <c r="B162" s="84"/>
      <c r="C162" s="84"/>
      <c r="D162" s="84"/>
      <c r="E162" s="8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2.75" customHeight="1">
      <c r="A163" s="4"/>
      <c r="B163" s="84"/>
      <c r="C163" s="84"/>
      <c r="D163" s="84"/>
      <c r="E163" s="8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2.75" customHeight="1">
      <c r="A164" s="4"/>
      <c r="B164" s="84"/>
      <c r="C164" s="84"/>
      <c r="D164" s="84"/>
      <c r="E164" s="8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2.75" customHeight="1">
      <c r="A165" s="4"/>
      <c r="B165" s="84"/>
      <c r="C165" s="84"/>
      <c r="D165" s="84"/>
      <c r="E165" s="8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2.75" customHeight="1">
      <c r="A166" s="4"/>
      <c r="B166" s="84"/>
      <c r="C166" s="84"/>
      <c r="D166" s="84"/>
      <c r="E166" s="8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2.75" customHeight="1">
      <c r="A167" s="4"/>
      <c r="B167" s="84"/>
      <c r="C167" s="84"/>
      <c r="D167" s="84"/>
      <c r="E167" s="8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2.75" customHeight="1">
      <c r="A168" s="4"/>
      <c r="B168" s="84"/>
      <c r="C168" s="84"/>
      <c r="D168" s="84"/>
      <c r="E168" s="8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2.75" customHeight="1">
      <c r="A169" s="4"/>
      <c r="B169" s="84"/>
      <c r="C169" s="84"/>
      <c r="D169" s="84"/>
      <c r="E169" s="8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2.75" customHeight="1">
      <c r="A170" s="4"/>
      <c r="B170" s="84"/>
      <c r="C170" s="84"/>
      <c r="D170" s="84"/>
      <c r="E170" s="8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2.75" customHeight="1">
      <c r="A171" s="4"/>
      <c r="B171" s="84"/>
      <c r="C171" s="84"/>
      <c r="D171" s="84"/>
      <c r="E171" s="8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2.75" customHeight="1">
      <c r="A172" s="4"/>
      <c r="B172" s="84"/>
      <c r="C172" s="84"/>
      <c r="D172" s="84"/>
      <c r="E172" s="8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2.75" customHeight="1">
      <c r="A173" s="4"/>
      <c r="B173" s="84"/>
      <c r="C173" s="84"/>
      <c r="D173" s="84"/>
      <c r="E173" s="8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2.75" customHeight="1">
      <c r="A174" s="4"/>
      <c r="B174" s="84"/>
      <c r="C174" s="84"/>
      <c r="D174" s="84"/>
      <c r="E174" s="8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2.75" customHeight="1">
      <c r="A175" s="4"/>
      <c r="B175" s="84"/>
      <c r="C175" s="84"/>
      <c r="D175" s="84"/>
      <c r="E175" s="8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2.75" customHeight="1">
      <c r="A176" s="4"/>
      <c r="B176" s="84"/>
      <c r="C176" s="84"/>
      <c r="D176" s="84"/>
      <c r="E176" s="8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2.75" customHeight="1">
      <c r="A177" s="4"/>
      <c r="B177" s="84"/>
      <c r="C177" s="84"/>
      <c r="D177" s="84"/>
      <c r="E177" s="8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2.75" customHeight="1">
      <c r="A178" s="4"/>
      <c r="B178" s="84"/>
      <c r="C178" s="84"/>
      <c r="D178" s="84"/>
      <c r="E178" s="8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2.75" customHeight="1">
      <c r="A179" s="4"/>
      <c r="B179" s="84"/>
      <c r="C179" s="84"/>
      <c r="D179" s="84"/>
      <c r="E179" s="8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2.75" customHeight="1">
      <c r="A180" s="4"/>
      <c r="B180" s="84"/>
      <c r="C180" s="84"/>
      <c r="D180" s="84"/>
      <c r="E180" s="8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2.75" customHeight="1">
      <c r="A181" s="4"/>
      <c r="B181" s="84"/>
      <c r="C181" s="84"/>
      <c r="D181" s="84"/>
      <c r="E181" s="8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</sheetData>
  <mergeCells count="2">
    <mergeCell ref="B2:E2"/>
    <mergeCell ref="B3:E3"/>
  </mergeCells>
  <conditionalFormatting sqref="E98:E99">
    <cfRule type="cellIs" dxfId="0" priority="1" stopIfTrue="1" operator="equal">
      <formula>1</formula>
    </cfRule>
  </conditionalFormatting>
  <hyperlinks>
    <hyperlink ref="A5" location="INDICE!A7" display="Volver al indice" xr:uid="{00000000-0004-0000-0F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/>
  <cols>
    <col min="1" max="1" width="11.5703125" customWidth="1"/>
    <col min="2" max="26" width="14.42578125" customWidth="1"/>
  </cols>
  <sheetData>
    <row r="1" spans="1:26" ht="4.5" customHeight="1">
      <c r="A1" s="38"/>
      <c r="B1" s="309"/>
      <c r="C1" s="309"/>
      <c r="D1" s="309"/>
      <c r="E1" s="309"/>
      <c r="F1" s="309"/>
      <c r="G1" s="309"/>
      <c r="H1" s="309"/>
      <c r="I1" s="309"/>
      <c r="J1" s="310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spans="1:26" ht="15" customHeight="1">
      <c r="A2" s="42" t="s">
        <v>44</v>
      </c>
      <c r="B2" s="412" t="s">
        <v>240</v>
      </c>
      <c r="C2" s="391"/>
      <c r="D2" s="391"/>
      <c r="E2" s="391"/>
      <c r="F2" s="391"/>
      <c r="G2" s="391"/>
      <c r="H2" s="391"/>
      <c r="I2" s="391"/>
      <c r="J2" s="392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</row>
    <row r="3" spans="1:26" ht="15" customHeight="1">
      <c r="A3" s="42" t="s">
        <v>45</v>
      </c>
      <c r="B3" s="412" t="s">
        <v>241</v>
      </c>
      <c r="C3" s="391"/>
      <c r="D3" s="391"/>
      <c r="E3" s="391"/>
      <c r="F3" s="391"/>
      <c r="G3" s="391"/>
      <c r="H3" s="391"/>
      <c r="I3" s="391"/>
      <c r="J3" s="392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</row>
    <row r="4" spans="1:26" ht="3" customHeight="1">
      <c r="A4" s="43"/>
      <c r="B4" s="311"/>
      <c r="C4" s="312"/>
      <c r="D4" s="312"/>
      <c r="E4" s="312"/>
      <c r="F4" s="312"/>
      <c r="G4" s="312"/>
      <c r="H4" s="312"/>
      <c r="I4" s="312"/>
      <c r="J4" s="313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</row>
    <row r="5" spans="1:26" ht="30" customHeight="1">
      <c r="A5" s="207" t="s">
        <v>47</v>
      </c>
      <c r="B5" s="314"/>
      <c r="C5" s="309"/>
      <c r="D5" s="309"/>
      <c r="E5" s="309"/>
      <c r="F5" s="309"/>
      <c r="G5" s="309"/>
      <c r="H5" s="309"/>
      <c r="I5" s="309"/>
      <c r="J5" s="310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</row>
    <row r="6" spans="1:26" ht="2.25" customHeight="1">
      <c r="A6" s="50"/>
      <c r="B6" s="315"/>
      <c r="C6" s="316"/>
      <c r="D6" s="316"/>
      <c r="E6" s="316"/>
      <c r="F6" s="316"/>
      <c r="G6" s="316"/>
      <c r="H6" s="316"/>
      <c r="I6" s="316"/>
      <c r="J6" s="317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</row>
    <row r="7" spans="1:26" ht="22.5">
      <c r="A7" s="88" t="s">
        <v>48</v>
      </c>
      <c r="B7" s="318" t="s">
        <v>49</v>
      </c>
      <c r="C7" s="319" t="s">
        <v>49</v>
      </c>
      <c r="D7" s="319" t="s">
        <v>49</v>
      </c>
      <c r="E7" s="319" t="s">
        <v>49</v>
      </c>
      <c r="F7" s="319" t="s">
        <v>49</v>
      </c>
      <c r="G7" s="319" t="s">
        <v>49</v>
      </c>
      <c r="H7" s="319" t="s">
        <v>49</v>
      </c>
      <c r="I7" s="319" t="s">
        <v>49</v>
      </c>
      <c r="J7" s="320" t="s">
        <v>49</v>
      </c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</row>
    <row r="8" spans="1:26" ht="22.5">
      <c r="A8" s="413" t="s">
        <v>50</v>
      </c>
      <c r="B8" s="411" t="s">
        <v>242</v>
      </c>
      <c r="C8" s="406"/>
      <c r="D8" s="321" t="s">
        <v>243</v>
      </c>
      <c r="E8" s="321" t="s">
        <v>244</v>
      </c>
      <c r="F8" s="321" t="s">
        <v>245</v>
      </c>
      <c r="G8" s="321" t="s">
        <v>246</v>
      </c>
      <c r="H8" s="321" t="s">
        <v>247</v>
      </c>
      <c r="I8" s="321" t="s">
        <v>248</v>
      </c>
      <c r="J8" s="63" t="s">
        <v>249</v>
      </c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</row>
    <row r="9" spans="1:26" ht="39" customHeight="1">
      <c r="A9" s="414"/>
      <c r="B9" s="322" t="s">
        <v>250</v>
      </c>
      <c r="C9" s="321" t="s">
        <v>251</v>
      </c>
      <c r="D9" s="323"/>
      <c r="E9" s="323"/>
      <c r="F9" s="323"/>
      <c r="G9" s="323"/>
      <c r="H9" s="323"/>
      <c r="I9" s="323"/>
      <c r="J9" s="324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</row>
    <row r="10" spans="1:26" ht="15" customHeight="1">
      <c r="A10" s="65">
        <v>2009</v>
      </c>
      <c r="B10" s="110">
        <v>554</v>
      </c>
      <c r="C10" s="67">
        <v>5927</v>
      </c>
      <c r="D10" s="67">
        <v>1072</v>
      </c>
      <c r="E10" s="67">
        <v>3187</v>
      </c>
      <c r="F10" s="67">
        <v>435</v>
      </c>
      <c r="G10" s="67">
        <v>1088</v>
      </c>
      <c r="H10" s="67">
        <v>34</v>
      </c>
      <c r="I10" s="67">
        <v>477</v>
      </c>
      <c r="J10" s="325">
        <v>12774</v>
      </c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spans="1:26" ht="15" customHeight="1">
      <c r="A11" s="69">
        <v>2010</v>
      </c>
      <c r="B11" s="112">
        <v>1800</v>
      </c>
      <c r="C11" s="71">
        <v>4475</v>
      </c>
      <c r="D11" s="71">
        <v>1040</v>
      </c>
      <c r="E11" s="71">
        <v>4916</v>
      </c>
      <c r="F11" s="71">
        <v>764</v>
      </c>
      <c r="G11" s="71">
        <v>1660</v>
      </c>
      <c r="H11" s="71">
        <v>99</v>
      </c>
      <c r="I11" s="71">
        <v>353</v>
      </c>
      <c r="J11" s="113">
        <v>15107</v>
      </c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</row>
    <row r="12" spans="1:26" ht="15" customHeight="1">
      <c r="A12" s="69">
        <v>2011</v>
      </c>
      <c r="B12" s="112">
        <v>1496</v>
      </c>
      <c r="C12" s="71">
        <v>14052</v>
      </c>
      <c r="D12" s="71">
        <v>1013</v>
      </c>
      <c r="E12" s="71">
        <v>4740</v>
      </c>
      <c r="F12" s="71">
        <v>642</v>
      </c>
      <c r="G12" s="71">
        <v>1740</v>
      </c>
      <c r="H12" s="71">
        <v>174</v>
      </c>
      <c r="I12" s="71">
        <v>620</v>
      </c>
      <c r="J12" s="113">
        <v>24477</v>
      </c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</row>
    <row r="13" spans="1:26" ht="15" customHeight="1">
      <c r="A13" s="69">
        <v>2012</v>
      </c>
      <c r="B13" s="112">
        <v>4363</v>
      </c>
      <c r="C13" s="71">
        <v>14648</v>
      </c>
      <c r="D13" s="71">
        <v>3390</v>
      </c>
      <c r="E13" s="71">
        <v>16004</v>
      </c>
      <c r="F13" s="71">
        <v>950</v>
      </c>
      <c r="G13" s="71">
        <v>7816</v>
      </c>
      <c r="H13" s="71">
        <v>12138</v>
      </c>
      <c r="I13" s="71">
        <v>3211</v>
      </c>
      <c r="J13" s="113">
        <v>62520</v>
      </c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</row>
    <row r="14" spans="1:26" ht="15" customHeight="1">
      <c r="A14" s="69">
        <v>2013</v>
      </c>
      <c r="B14" s="112">
        <v>2986</v>
      </c>
      <c r="C14" s="71">
        <v>10841</v>
      </c>
      <c r="D14" s="71">
        <v>2256</v>
      </c>
      <c r="E14" s="71">
        <v>13062</v>
      </c>
      <c r="F14" s="71">
        <v>1040</v>
      </c>
      <c r="G14" s="71">
        <v>5354</v>
      </c>
      <c r="H14" s="71">
        <v>10792</v>
      </c>
      <c r="I14" s="71">
        <v>2432</v>
      </c>
      <c r="J14" s="113">
        <v>48763</v>
      </c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</row>
    <row r="15" spans="1:26" ht="15" customHeight="1">
      <c r="A15" s="69">
        <v>2014</v>
      </c>
      <c r="B15" s="112">
        <v>2767</v>
      </c>
      <c r="C15" s="71">
        <v>9901</v>
      </c>
      <c r="D15" s="71">
        <v>1831</v>
      </c>
      <c r="E15" s="71">
        <v>12232</v>
      </c>
      <c r="F15" s="71">
        <v>896</v>
      </c>
      <c r="G15" s="71">
        <v>5166</v>
      </c>
      <c r="H15" s="71">
        <v>11112</v>
      </c>
      <c r="I15" s="71">
        <v>2249</v>
      </c>
      <c r="J15" s="113">
        <v>46154</v>
      </c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</row>
    <row r="16" spans="1:26" ht="15" customHeight="1">
      <c r="A16" s="69">
        <v>2015</v>
      </c>
      <c r="B16" s="112">
        <v>2380</v>
      </c>
      <c r="C16" s="71">
        <v>8086</v>
      </c>
      <c r="D16" s="71">
        <v>2301</v>
      </c>
      <c r="E16" s="71">
        <v>11980</v>
      </c>
      <c r="F16" s="71">
        <v>916</v>
      </c>
      <c r="G16" s="71">
        <v>5592</v>
      </c>
      <c r="H16" s="71">
        <v>10956</v>
      </c>
      <c r="I16" s="71">
        <v>2572</v>
      </c>
      <c r="J16" s="113">
        <v>44783</v>
      </c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</row>
    <row r="17" spans="1:26" ht="15" customHeight="1">
      <c r="A17" s="69">
        <v>2016</v>
      </c>
      <c r="B17" s="112">
        <v>2380</v>
      </c>
      <c r="C17" s="71">
        <v>10044</v>
      </c>
      <c r="D17" s="71">
        <v>2964</v>
      </c>
      <c r="E17" s="71">
        <v>9473</v>
      </c>
      <c r="F17" s="71">
        <v>598</v>
      </c>
      <c r="G17" s="71">
        <v>4711</v>
      </c>
      <c r="H17" s="71">
        <v>8677</v>
      </c>
      <c r="I17" s="71">
        <v>2373</v>
      </c>
      <c r="J17" s="113">
        <v>41220</v>
      </c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</row>
    <row r="18" spans="1:26" ht="15" customHeight="1">
      <c r="A18" s="69">
        <v>2017</v>
      </c>
      <c r="B18" s="112">
        <v>6343</v>
      </c>
      <c r="C18" s="71">
        <v>3871</v>
      </c>
      <c r="D18" s="71">
        <v>4726</v>
      </c>
      <c r="E18" s="71">
        <v>9372</v>
      </c>
      <c r="F18" s="71">
        <v>722</v>
      </c>
      <c r="G18" s="326" t="s">
        <v>230</v>
      </c>
      <c r="H18" s="71">
        <v>553</v>
      </c>
      <c r="I18" s="71">
        <v>8314</v>
      </c>
      <c r="J18" s="113">
        <v>33901</v>
      </c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</row>
    <row r="19" spans="1:26" ht="15" customHeight="1">
      <c r="A19" s="69">
        <v>2018</v>
      </c>
      <c r="B19" s="112">
        <v>5560</v>
      </c>
      <c r="C19" s="71">
        <v>1525</v>
      </c>
      <c r="D19" s="71">
        <v>4089</v>
      </c>
      <c r="E19" s="71">
        <v>5134</v>
      </c>
      <c r="F19" s="71">
        <v>714</v>
      </c>
      <c r="G19" s="326" t="s">
        <v>230</v>
      </c>
      <c r="H19" s="71">
        <v>1897</v>
      </c>
      <c r="I19" s="71">
        <v>4128</v>
      </c>
      <c r="J19" s="113">
        <v>23047</v>
      </c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</row>
    <row r="20" spans="1:26" ht="15" customHeight="1">
      <c r="A20" s="69">
        <v>2019</v>
      </c>
      <c r="B20" s="112">
        <v>1845</v>
      </c>
      <c r="C20" s="71">
        <v>3309</v>
      </c>
      <c r="D20" s="71">
        <v>2103</v>
      </c>
      <c r="E20" s="71">
        <v>4415</v>
      </c>
      <c r="F20" s="71">
        <v>533</v>
      </c>
      <c r="G20" s="326" t="s">
        <v>230</v>
      </c>
      <c r="H20" s="71">
        <v>971</v>
      </c>
      <c r="I20" s="71">
        <v>18015</v>
      </c>
      <c r="J20" s="113">
        <v>31191</v>
      </c>
      <c r="K20" s="327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</row>
    <row r="21" spans="1:26" ht="15" customHeight="1">
      <c r="A21" s="69">
        <v>2020</v>
      </c>
      <c r="B21" s="112" t="e">
        <v>#N/A</v>
      </c>
      <c r="C21" s="71" t="e">
        <v>#N/A</v>
      </c>
      <c r="D21" s="71" t="e">
        <v>#N/A</v>
      </c>
      <c r="E21" s="71" t="e">
        <v>#N/A</v>
      </c>
      <c r="F21" s="71" t="e">
        <v>#N/A</v>
      </c>
      <c r="G21" s="71" t="e">
        <v>#N/A</v>
      </c>
      <c r="H21" s="71" t="e">
        <v>#N/A</v>
      </c>
      <c r="I21" s="71" t="e">
        <v>#N/A</v>
      </c>
      <c r="J21" s="113" t="e">
        <v>#N/A</v>
      </c>
      <c r="K21" s="327"/>
      <c r="L21" s="328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</row>
    <row r="22" spans="1:26" ht="15" customHeight="1">
      <c r="A22" s="69">
        <v>2021</v>
      </c>
      <c r="B22" s="112" t="e">
        <v>#N/A</v>
      </c>
      <c r="C22" s="71" t="e">
        <v>#N/A</v>
      </c>
      <c r="D22" s="71" t="e">
        <v>#N/A</v>
      </c>
      <c r="E22" s="71" t="e">
        <v>#N/A</v>
      </c>
      <c r="F22" s="71" t="e">
        <v>#N/A</v>
      </c>
      <c r="G22" s="71" t="e">
        <v>#N/A</v>
      </c>
      <c r="H22" s="71" t="e">
        <v>#N/A</v>
      </c>
      <c r="I22" s="71" t="e">
        <v>#N/A</v>
      </c>
      <c r="J22" s="113" t="e">
        <v>#N/A</v>
      </c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</row>
    <row r="23" spans="1:26" ht="15" customHeight="1">
      <c r="A23" s="69">
        <v>2022</v>
      </c>
      <c r="B23" s="329">
        <v>4447</v>
      </c>
      <c r="C23" s="330">
        <v>6453</v>
      </c>
      <c r="D23" s="330">
        <v>4038</v>
      </c>
      <c r="E23" s="331">
        <v>3835</v>
      </c>
      <c r="F23" s="330">
        <v>160</v>
      </c>
      <c r="G23" s="332" t="s">
        <v>231</v>
      </c>
      <c r="H23" s="70">
        <v>665</v>
      </c>
      <c r="I23" s="70">
        <v>8991</v>
      </c>
      <c r="J23" s="113">
        <v>28589</v>
      </c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</row>
    <row r="24" spans="1:26" ht="15" customHeight="1">
      <c r="A24" s="69">
        <v>2023</v>
      </c>
      <c r="B24" s="329">
        <v>3474</v>
      </c>
      <c r="C24" s="330">
        <v>1587</v>
      </c>
      <c r="D24" s="330">
        <v>2541</v>
      </c>
      <c r="E24" s="331">
        <v>4454</v>
      </c>
      <c r="F24" s="330">
        <v>93</v>
      </c>
      <c r="G24" s="70">
        <v>2</v>
      </c>
      <c r="H24" s="70">
        <v>533</v>
      </c>
      <c r="I24" s="70">
        <v>4767</v>
      </c>
      <c r="J24" s="113">
        <v>17451</v>
      </c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69">
        <v>2024</v>
      </c>
      <c r="B25" s="112">
        <v>1153</v>
      </c>
      <c r="C25" s="71">
        <v>4974</v>
      </c>
      <c r="D25" s="71">
        <v>2323</v>
      </c>
      <c r="E25" s="71">
        <v>10274</v>
      </c>
      <c r="F25" s="71">
        <v>105</v>
      </c>
      <c r="G25" s="71">
        <v>17</v>
      </c>
      <c r="H25" s="71">
        <v>52</v>
      </c>
      <c r="I25" s="71">
        <v>13633</v>
      </c>
      <c r="J25" s="113">
        <v>32531</v>
      </c>
      <c r="K25" s="327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69">
        <v>2025</v>
      </c>
      <c r="B26" s="112" t="e">
        <v>#N/A</v>
      </c>
      <c r="C26" s="71" t="e">
        <v>#N/A</v>
      </c>
      <c r="D26" s="71" t="e">
        <v>#N/A</v>
      </c>
      <c r="E26" s="71" t="e">
        <v>#N/A</v>
      </c>
      <c r="F26" s="71" t="e">
        <v>#N/A</v>
      </c>
      <c r="G26" s="71" t="e">
        <v>#N/A</v>
      </c>
      <c r="H26" s="71" t="e">
        <v>#N/A</v>
      </c>
      <c r="I26" s="71" t="e">
        <v>#N/A</v>
      </c>
      <c r="J26" s="113" t="e">
        <v>#N/A</v>
      </c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69">
        <v>2026</v>
      </c>
      <c r="B27" s="112" t="e">
        <v>#N/A</v>
      </c>
      <c r="C27" s="71" t="e">
        <v>#N/A</v>
      </c>
      <c r="D27" s="71" t="e">
        <v>#N/A</v>
      </c>
      <c r="E27" s="71" t="e">
        <v>#N/A</v>
      </c>
      <c r="F27" s="71" t="e">
        <v>#N/A</v>
      </c>
      <c r="G27" s="71" t="e">
        <v>#N/A</v>
      </c>
      <c r="H27" s="71" t="e">
        <v>#N/A</v>
      </c>
      <c r="I27" s="71" t="e">
        <v>#N/A</v>
      </c>
      <c r="J27" s="113" t="e">
        <v>#N/A</v>
      </c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69">
        <v>2027</v>
      </c>
      <c r="B28" s="112" t="e">
        <v>#N/A</v>
      </c>
      <c r="C28" s="71" t="e">
        <v>#N/A</v>
      </c>
      <c r="D28" s="71" t="e">
        <v>#N/A</v>
      </c>
      <c r="E28" s="71" t="e">
        <v>#N/A</v>
      </c>
      <c r="F28" s="71" t="e">
        <v>#N/A</v>
      </c>
      <c r="G28" s="71" t="e">
        <v>#N/A</v>
      </c>
      <c r="H28" s="71" t="e">
        <v>#N/A</v>
      </c>
      <c r="I28" s="71" t="e">
        <v>#N/A</v>
      </c>
      <c r="J28" s="113" t="e">
        <v>#N/A</v>
      </c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69">
        <v>2028</v>
      </c>
      <c r="B29" s="112" t="e">
        <v>#N/A</v>
      </c>
      <c r="C29" s="71" t="e">
        <v>#N/A</v>
      </c>
      <c r="D29" s="71" t="e">
        <v>#N/A</v>
      </c>
      <c r="E29" s="71" t="e">
        <v>#N/A</v>
      </c>
      <c r="F29" s="71" t="e">
        <v>#N/A</v>
      </c>
      <c r="G29" s="71" t="e">
        <v>#N/A</v>
      </c>
      <c r="H29" s="71" t="e">
        <v>#N/A</v>
      </c>
      <c r="I29" s="71" t="e">
        <v>#N/A</v>
      </c>
      <c r="J29" s="113" t="e">
        <v>#N/A</v>
      </c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69">
        <v>2029</v>
      </c>
      <c r="B30" s="112" t="e">
        <v>#N/A</v>
      </c>
      <c r="C30" s="71" t="e">
        <v>#N/A</v>
      </c>
      <c r="D30" s="71" t="e">
        <v>#N/A</v>
      </c>
      <c r="E30" s="71" t="e">
        <v>#N/A</v>
      </c>
      <c r="F30" s="71" t="e">
        <v>#N/A</v>
      </c>
      <c r="G30" s="71" t="e">
        <v>#N/A</v>
      </c>
      <c r="H30" s="71" t="e">
        <v>#N/A</v>
      </c>
      <c r="I30" s="71" t="e">
        <v>#N/A</v>
      </c>
      <c r="J30" s="113" t="e">
        <v>#N/A</v>
      </c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78">
        <v>2030</v>
      </c>
      <c r="B31" s="114" t="e">
        <v>#N/A</v>
      </c>
      <c r="C31" s="80" t="e">
        <v>#N/A</v>
      </c>
      <c r="D31" s="80" t="e">
        <v>#N/A</v>
      </c>
      <c r="E31" s="80" t="e">
        <v>#N/A</v>
      </c>
      <c r="F31" s="80" t="e">
        <v>#N/A</v>
      </c>
      <c r="G31" s="80" t="e">
        <v>#N/A</v>
      </c>
      <c r="H31" s="80" t="e">
        <v>#N/A</v>
      </c>
      <c r="I31" s="80" t="e">
        <v>#N/A</v>
      </c>
      <c r="J31" s="115" t="e">
        <v>#N/A</v>
      </c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333"/>
      <c r="B32" s="389" t="s">
        <v>252</v>
      </c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206"/>
      <c r="B33" s="389" t="s">
        <v>253</v>
      </c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206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206"/>
      <c r="B40" s="206"/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</row>
    <row r="44" spans="1:26" ht="15.75" customHeight="1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</row>
    <row r="45" spans="1:26" ht="15.75" customHeight="1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</row>
    <row r="46" spans="1:26" ht="15.75" customHeight="1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</row>
    <row r="47" spans="1:26" ht="15.75" customHeight="1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</row>
    <row r="48" spans="1:26" ht="15.75" customHeigh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</row>
    <row r="49" spans="1:26" ht="15.75" customHeight="1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</row>
    <row r="50" spans="1:26" ht="15.75" customHeight="1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</row>
    <row r="51" spans="1:26" ht="15.75" customHeight="1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</row>
    <row r="52" spans="1:26" ht="15.75" customHeight="1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</row>
    <row r="53" spans="1:26" ht="15.75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</row>
    <row r="54" spans="1:26" ht="15.75" customHeight="1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</row>
    <row r="55" spans="1:26" ht="15.75" customHeight="1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</row>
    <row r="56" spans="1:26" ht="15.75" customHeight="1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</row>
    <row r="57" spans="1:26" ht="15.75" customHeight="1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</row>
    <row r="58" spans="1:26" ht="15.75" customHeight="1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</row>
    <row r="59" spans="1:26" ht="15.75" customHeight="1">
      <c r="A59" s="206"/>
      <c r="B59" s="206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</row>
    <row r="60" spans="1:26" ht="15.75" customHeight="1">
      <c r="A60" s="206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</row>
    <row r="61" spans="1:26" ht="15.75" customHeight="1">
      <c r="A61" s="206"/>
      <c r="B61" s="206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</row>
    <row r="62" spans="1:26" ht="15.75" customHeight="1">
      <c r="A62" s="206"/>
      <c r="B62" s="206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</row>
    <row r="63" spans="1:26" ht="15.75" customHeight="1">
      <c r="A63" s="206"/>
      <c r="B63" s="206"/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</row>
    <row r="64" spans="1:26" ht="15.75" customHeight="1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</row>
    <row r="65" spans="1:26" ht="15.75" customHeight="1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</row>
    <row r="66" spans="1:26" ht="15.75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</row>
    <row r="67" spans="1:26" ht="15.75" customHeigh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</row>
    <row r="68" spans="1:26" ht="15.75" customHeight="1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</row>
    <row r="69" spans="1:26" ht="15.75" customHeight="1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</row>
    <row r="70" spans="1:26" ht="15.75" customHeight="1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</row>
    <row r="71" spans="1:26" ht="15.75" customHeight="1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</row>
    <row r="72" spans="1:26" ht="15.75" customHeight="1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</row>
    <row r="73" spans="1:26" ht="15.75" customHeight="1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</row>
    <row r="74" spans="1:26" ht="15.75" customHeight="1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</row>
    <row r="75" spans="1:26" ht="15.75" customHeight="1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</row>
    <row r="76" spans="1:26" ht="15.75" customHeight="1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</row>
    <row r="77" spans="1:26" ht="15.75" customHeight="1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</row>
    <row r="78" spans="1:26" ht="15.75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</row>
    <row r="79" spans="1:26" ht="15.75" customHeight="1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</row>
    <row r="80" spans="1:26" ht="15.75" customHeight="1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</row>
    <row r="81" spans="1:26" ht="15.75" customHeight="1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</row>
    <row r="82" spans="1:26" ht="15.75" customHeight="1">
      <c r="A82" s="206"/>
      <c r="B82" s="206"/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</row>
    <row r="83" spans="1:26" ht="15.75" customHeight="1">
      <c r="A83" s="206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</row>
    <row r="84" spans="1:26" ht="15.75" customHeight="1">
      <c r="A84" s="206"/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</row>
    <row r="85" spans="1:26" ht="15.75" customHeight="1">
      <c r="A85" s="206"/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</row>
    <row r="86" spans="1:26" ht="15.75" customHeight="1">
      <c r="A86" s="206"/>
      <c r="B86" s="206"/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</row>
    <row r="87" spans="1:26" ht="15.75" customHeight="1">
      <c r="A87" s="206"/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</row>
    <row r="88" spans="1:26" ht="15.75" customHeight="1">
      <c r="A88" s="206"/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</row>
    <row r="89" spans="1:26" ht="15.75" customHeight="1">
      <c r="A89" s="206"/>
      <c r="B89" s="206"/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</row>
    <row r="90" spans="1:26" ht="15.75" customHeight="1">
      <c r="A90" s="206"/>
      <c r="B90" s="206"/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</row>
    <row r="91" spans="1:26" ht="15.75" customHeight="1">
      <c r="A91" s="206"/>
      <c r="B91" s="206"/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</row>
    <row r="92" spans="1:26" ht="15.75" customHeight="1">
      <c r="A92" s="206"/>
      <c r="B92" s="206"/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</row>
    <row r="93" spans="1:26" ht="15.75" customHeight="1">
      <c r="A93" s="206"/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</row>
    <row r="94" spans="1:26" ht="15.75" customHeight="1">
      <c r="A94" s="206"/>
      <c r="B94" s="206"/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</row>
    <row r="95" spans="1:26" ht="15.75" customHeight="1">
      <c r="A95" s="206"/>
      <c r="B95" s="206"/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</row>
    <row r="96" spans="1:26" ht="15.75" customHeight="1">
      <c r="A96" s="206"/>
      <c r="B96" s="206"/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</row>
    <row r="97" spans="1:26" ht="15.75" customHeight="1">
      <c r="A97" s="206"/>
      <c r="B97" s="206"/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</row>
    <row r="98" spans="1:26" ht="15.75" customHeight="1">
      <c r="A98" s="206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</row>
    <row r="99" spans="1:26" ht="15.75" customHeight="1">
      <c r="A99" s="206"/>
      <c r="B99" s="206"/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</row>
    <row r="100" spans="1:26" ht="15.75" customHeight="1">
      <c r="A100" s="206"/>
      <c r="B100" s="206"/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</row>
    <row r="101" spans="1:26" ht="15.75" customHeight="1">
      <c r="A101" s="206"/>
      <c r="B101" s="206"/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</row>
    <row r="102" spans="1:26" ht="15.75" customHeight="1">
      <c r="A102" s="206"/>
      <c r="B102" s="206"/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</row>
    <row r="103" spans="1:26" ht="15.75" customHeight="1">
      <c r="A103" s="206"/>
      <c r="B103" s="206"/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</row>
    <row r="104" spans="1:26" ht="15.75" customHeight="1">
      <c r="A104" s="206"/>
      <c r="B104" s="206"/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</row>
    <row r="105" spans="1:26" ht="15.75" customHeight="1">
      <c r="A105" s="206"/>
      <c r="B105" s="206"/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</row>
    <row r="106" spans="1:26" ht="15.75" customHeight="1">
      <c r="A106" s="206"/>
      <c r="B106" s="206"/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</row>
    <row r="107" spans="1:26" ht="15.75" customHeight="1">
      <c r="A107" s="206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</row>
    <row r="108" spans="1:26" ht="15.75" customHeight="1">
      <c r="A108" s="206"/>
      <c r="B108" s="206"/>
      <c r="C108" s="206"/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</row>
    <row r="109" spans="1:26" ht="15.75" customHeight="1">
      <c r="A109" s="206"/>
      <c r="B109" s="206"/>
      <c r="C109" s="206"/>
      <c r="D109" s="206"/>
      <c r="E109" s="206"/>
      <c r="F109" s="206"/>
      <c r="G109" s="206"/>
      <c r="H109" s="206"/>
      <c r="I109" s="206"/>
      <c r="J109" s="206"/>
      <c r="K109" s="206"/>
      <c r="L109" s="206"/>
      <c r="M109" s="206"/>
      <c r="N109" s="206"/>
      <c r="O109" s="206"/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</row>
    <row r="110" spans="1:26" ht="15.75" customHeight="1">
      <c r="A110" s="206"/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</row>
    <row r="111" spans="1:26" ht="15.75" customHeight="1">
      <c r="A111" s="206"/>
      <c r="B111" s="206"/>
      <c r="C111" s="206"/>
      <c r="D111" s="206"/>
      <c r="E111" s="206"/>
      <c r="F111" s="206"/>
      <c r="G111" s="206"/>
      <c r="H111" s="206"/>
      <c r="I111" s="206"/>
      <c r="J111" s="206"/>
      <c r="K111" s="206"/>
      <c r="L111" s="206"/>
      <c r="M111" s="206"/>
      <c r="N111" s="206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</row>
    <row r="112" spans="1:26" ht="15.75" customHeight="1">
      <c r="A112" s="206"/>
      <c r="B112" s="206"/>
      <c r="C112" s="206"/>
      <c r="D112" s="206"/>
      <c r="E112" s="206"/>
      <c r="F112" s="206"/>
      <c r="G112" s="206"/>
      <c r="H112" s="206"/>
      <c r="I112" s="206"/>
      <c r="J112" s="206"/>
      <c r="K112" s="206"/>
      <c r="L112" s="206"/>
      <c r="M112" s="206"/>
      <c r="N112" s="206"/>
      <c r="O112" s="206"/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</row>
    <row r="113" spans="1:26" ht="15.75" customHeight="1">
      <c r="A113" s="206"/>
      <c r="B113" s="206"/>
      <c r="C113" s="206"/>
      <c r="D113" s="206"/>
      <c r="E113" s="206"/>
      <c r="F113" s="206"/>
      <c r="G113" s="206"/>
      <c r="H113" s="206"/>
      <c r="I113" s="206"/>
      <c r="J113" s="206"/>
      <c r="K113" s="206"/>
      <c r="L113" s="206"/>
      <c r="M113" s="206"/>
      <c r="N113" s="206"/>
      <c r="O113" s="206"/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</row>
    <row r="114" spans="1:26" ht="15.75" customHeight="1">
      <c r="A114" s="206"/>
      <c r="B114" s="206"/>
      <c r="C114" s="206"/>
      <c r="D114" s="206"/>
      <c r="E114" s="206"/>
      <c r="F114" s="206"/>
      <c r="G114" s="206"/>
      <c r="H114" s="206"/>
      <c r="I114" s="206"/>
      <c r="J114" s="206"/>
      <c r="K114" s="206"/>
      <c r="L114" s="206"/>
      <c r="M114" s="206"/>
      <c r="N114" s="206"/>
      <c r="O114" s="206"/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</row>
    <row r="115" spans="1:26" ht="15.75" customHeight="1">
      <c r="A115" s="206"/>
      <c r="B115" s="206"/>
      <c r="C115" s="206"/>
      <c r="D115" s="206"/>
      <c r="E115" s="206"/>
      <c r="F115" s="206"/>
      <c r="G115" s="206"/>
      <c r="H115" s="206"/>
      <c r="I115" s="206"/>
      <c r="J115" s="206"/>
      <c r="K115" s="206"/>
      <c r="L115" s="206"/>
      <c r="M115" s="206"/>
      <c r="N115" s="206"/>
      <c r="O115" s="206"/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</row>
    <row r="116" spans="1:26" ht="15.75" customHeight="1">
      <c r="A116" s="206"/>
      <c r="B116" s="206"/>
      <c r="C116" s="206"/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</row>
    <row r="117" spans="1:26" ht="15.75" customHeight="1">
      <c r="A117" s="206"/>
      <c r="B117" s="206"/>
      <c r="C117" s="206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</row>
    <row r="118" spans="1:26" ht="15.75" customHeight="1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</row>
    <row r="119" spans="1:26" ht="15.75" customHeight="1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</row>
    <row r="120" spans="1:26" ht="15.75" customHeight="1">
      <c r="A120" s="206"/>
      <c r="B120" s="206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</row>
    <row r="121" spans="1:26" ht="15.75" customHeight="1">
      <c r="A121" s="206"/>
      <c r="B121" s="206"/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</row>
    <row r="122" spans="1:26" ht="15.75" customHeight="1">
      <c r="A122" s="206"/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</row>
    <row r="123" spans="1:26" ht="15.75" customHeight="1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</row>
    <row r="124" spans="1:26" ht="15.75" customHeight="1">
      <c r="A124" s="206"/>
      <c r="B124" s="206"/>
      <c r="C124" s="206"/>
      <c r="D124" s="206"/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</row>
    <row r="125" spans="1:26" ht="15.75" customHeight="1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</row>
    <row r="126" spans="1:26" ht="15.75" customHeight="1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</row>
    <row r="127" spans="1:26" ht="15.75" customHeight="1">
      <c r="A127" s="206"/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</row>
    <row r="128" spans="1:26" ht="15.75" customHeight="1">
      <c r="A128" s="206"/>
      <c r="B128" s="206"/>
      <c r="C128" s="206"/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</row>
    <row r="129" spans="1:26" ht="15.75" customHeight="1">
      <c r="A129" s="206"/>
      <c r="B129" s="206"/>
      <c r="C129" s="206"/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</row>
    <row r="130" spans="1:26" ht="15.75" customHeight="1">
      <c r="A130" s="206"/>
      <c r="B130" s="206"/>
      <c r="C130" s="206"/>
      <c r="D130" s="206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</row>
    <row r="131" spans="1:26" ht="15.75" customHeight="1">
      <c r="A131" s="206"/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</row>
    <row r="132" spans="1:26" ht="15.75" customHeight="1">
      <c r="A132" s="206"/>
      <c r="B132" s="206"/>
      <c r="C132" s="206"/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</row>
    <row r="133" spans="1:26" ht="15.75" customHeight="1">
      <c r="A133" s="206"/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</row>
    <row r="134" spans="1:26" ht="15.75" customHeight="1">
      <c r="A134" s="206"/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</row>
    <row r="135" spans="1:26" ht="15.75" customHeight="1">
      <c r="A135" s="206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</row>
    <row r="136" spans="1:26" ht="15.75" customHeight="1">
      <c r="A136" s="206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</row>
    <row r="137" spans="1:26" ht="15.75" customHeight="1">
      <c r="A137" s="206"/>
      <c r="B137" s="206"/>
      <c r="C137" s="206"/>
      <c r="D137" s="206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</row>
    <row r="138" spans="1:26" ht="15.75" customHeight="1">
      <c r="A138" s="206"/>
      <c r="B138" s="206"/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</row>
    <row r="139" spans="1:26" ht="15.75" customHeight="1">
      <c r="A139" s="206"/>
      <c r="B139" s="206"/>
      <c r="C139" s="206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</row>
    <row r="140" spans="1:26" ht="15.75" customHeight="1">
      <c r="A140" s="206"/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</row>
    <row r="141" spans="1:26" ht="15.75" customHeight="1">
      <c r="A141" s="206"/>
      <c r="B141" s="206"/>
      <c r="C141" s="206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</row>
    <row r="142" spans="1:26" ht="15.75" customHeight="1">
      <c r="A142" s="206"/>
      <c r="B142" s="206"/>
      <c r="C142" s="206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</row>
    <row r="143" spans="1:26" ht="15.75" customHeight="1">
      <c r="A143" s="206"/>
      <c r="B143" s="206"/>
      <c r="C143" s="206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</row>
    <row r="144" spans="1:26" ht="15.75" customHeight="1">
      <c r="A144" s="206"/>
      <c r="B144" s="206"/>
      <c r="C144" s="206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</row>
    <row r="145" spans="1:26" ht="15.75" customHeight="1">
      <c r="A145" s="206"/>
      <c r="B145" s="206"/>
      <c r="C145" s="206"/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206"/>
      <c r="Q145" s="206"/>
      <c r="R145" s="206"/>
      <c r="S145" s="206"/>
      <c r="T145" s="206"/>
      <c r="U145" s="206"/>
      <c r="V145" s="206"/>
      <c r="W145" s="206"/>
      <c r="X145" s="206"/>
      <c r="Y145" s="206"/>
      <c r="Z145" s="206"/>
    </row>
    <row r="146" spans="1:26" ht="15.75" customHeight="1">
      <c r="A146" s="206"/>
      <c r="B146" s="206"/>
      <c r="C146" s="206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</row>
    <row r="147" spans="1:26" ht="15.75" customHeight="1">
      <c r="A147" s="206"/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</row>
    <row r="148" spans="1:26" ht="15.75" customHeight="1">
      <c r="A148" s="206"/>
      <c r="B148" s="206"/>
      <c r="C148" s="206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</row>
    <row r="149" spans="1:26" ht="15.75" customHeight="1">
      <c r="A149" s="206"/>
      <c r="B149" s="206"/>
      <c r="C149" s="206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</row>
    <row r="150" spans="1:26" ht="15.75" customHeight="1">
      <c r="A150" s="206"/>
      <c r="B150" s="206"/>
      <c r="C150" s="206"/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</row>
    <row r="151" spans="1:26" ht="15.75" customHeight="1">
      <c r="A151" s="206"/>
      <c r="B151" s="206"/>
      <c r="C151" s="206"/>
      <c r="D151" s="206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P151" s="206"/>
      <c r="Q151" s="206"/>
      <c r="R151" s="206"/>
      <c r="S151" s="206"/>
      <c r="T151" s="206"/>
      <c r="U151" s="206"/>
      <c r="V151" s="206"/>
      <c r="W151" s="206"/>
      <c r="X151" s="206"/>
      <c r="Y151" s="206"/>
      <c r="Z151" s="206"/>
    </row>
    <row r="152" spans="1:26" ht="15.75" customHeight="1">
      <c r="A152" s="206"/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  <c r="Z152" s="206"/>
    </row>
    <row r="153" spans="1:26" ht="15.75" customHeight="1">
      <c r="A153" s="206"/>
      <c r="B153" s="206"/>
      <c r="C153" s="206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</row>
    <row r="154" spans="1:26" ht="15.75" customHeight="1">
      <c r="A154" s="206"/>
      <c r="B154" s="206"/>
      <c r="C154" s="206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</row>
    <row r="155" spans="1:26" ht="15.75" customHeight="1">
      <c r="A155" s="206"/>
      <c r="B155" s="206"/>
      <c r="C155" s="206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206"/>
      <c r="Q155" s="206"/>
      <c r="R155" s="206"/>
      <c r="S155" s="206"/>
      <c r="T155" s="206"/>
      <c r="U155" s="206"/>
      <c r="V155" s="206"/>
      <c r="W155" s="206"/>
      <c r="X155" s="206"/>
      <c r="Y155" s="206"/>
      <c r="Z155" s="206"/>
    </row>
    <row r="156" spans="1:26" ht="15.75" customHeight="1">
      <c r="A156" s="206"/>
      <c r="B156" s="206"/>
      <c r="C156" s="206"/>
      <c r="D156" s="206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P156" s="206"/>
      <c r="Q156" s="206"/>
      <c r="R156" s="206"/>
      <c r="S156" s="206"/>
      <c r="T156" s="206"/>
      <c r="U156" s="206"/>
      <c r="V156" s="206"/>
      <c r="W156" s="206"/>
      <c r="X156" s="206"/>
      <c r="Y156" s="206"/>
      <c r="Z156" s="206"/>
    </row>
    <row r="157" spans="1:26" ht="15.75" customHeight="1">
      <c r="A157" s="206"/>
      <c r="B157" s="206"/>
      <c r="C157" s="206"/>
      <c r="D157" s="206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P157" s="206"/>
      <c r="Q157" s="206"/>
      <c r="R157" s="206"/>
      <c r="S157" s="206"/>
      <c r="T157" s="206"/>
      <c r="U157" s="206"/>
      <c r="V157" s="206"/>
      <c r="W157" s="206"/>
      <c r="X157" s="206"/>
      <c r="Y157" s="206"/>
      <c r="Z157" s="206"/>
    </row>
    <row r="158" spans="1:26" ht="15.75" customHeight="1">
      <c r="A158" s="206"/>
      <c r="B158" s="206"/>
      <c r="C158" s="206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</row>
    <row r="159" spans="1:26" ht="15.75" customHeight="1">
      <c r="A159" s="206"/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  <c r="Z159" s="206"/>
    </row>
    <row r="160" spans="1:26" ht="15.75" customHeight="1">
      <c r="A160" s="206"/>
      <c r="B160" s="206"/>
      <c r="C160" s="206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</row>
    <row r="161" spans="1:26" ht="15.75" customHeight="1">
      <c r="A161" s="206"/>
      <c r="B161" s="206"/>
      <c r="C161" s="206"/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</row>
    <row r="162" spans="1:26" ht="15.75" customHeight="1">
      <c r="A162" s="206"/>
      <c r="B162" s="206"/>
      <c r="C162" s="206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</row>
    <row r="163" spans="1:26" ht="15.75" customHeight="1">
      <c r="A163" s="206"/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</row>
    <row r="164" spans="1:26" ht="15.75" customHeight="1">
      <c r="A164" s="206"/>
      <c r="B164" s="206"/>
      <c r="C164" s="206"/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206"/>
      <c r="X164" s="206"/>
      <c r="Y164" s="206"/>
      <c r="Z164" s="206"/>
    </row>
    <row r="165" spans="1:26" ht="15.75" customHeight="1">
      <c r="A165" s="206"/>
      <c r="B165" s="206"/>
      <c r="C165" s="206"/>
      <c r="D165" s="206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06"/>
      <c r="P165" s="206"/>
      <c r="Q165" s="206"/>
      <c r="R165" s="206"/>
      <c r="S165" s="206"/>
      <c r="T165" s="206"/>
      <c r="U165" s="206"/>
      <c r="V165" s="206"/>
      <c r="W165" s="206"/>
      <c r="X165" s="206"/>
      <c r="Y165" s="206"/>
      <c r="Z165" s="206"/>
    </row>
    <row r="166" spans="1:26" ht="15.75" customHeight="1">
      <c r="A166" s="206"/>
      <c r="B166" s="206"/>
      <c r="C166" s="206"/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06"/>
      <c r="P166" s="206"/>
      <c r="Q166" s="206"/>
      <c r="R166" s="206"/>
      <c r="S166" s="206"/>
      <c r="T166" s="206"/>
      <c r="U166" s="206"/>
      <c r="V166" s="206"/>
      <c r="W166" s="206"/>
      <c r="X166" s="206"/>
      <c r="Y166" s="206"/>
      <c r="Z166" s="206"/>
    </row>
    <row r="167" spans="1:26" ht="15.75" customHeight="1">
      <c r="A167" s="206"/>
      <c r="B167" s="206"/>
      <c r="C167" s="206"/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06"/>
      <c r="P167" s="206"/>
      <c r="Q167" s="206"/>
      <c r="R167" s="206"/>
      <c r="S167" s="206"/>
      <c r="T167" s="206"/>
      <c r="U167" s="206"/>
      <c r="V167" s="206"/>
      <c r="W167" s="206"/>
      <c r="X167" s="206"/>
      <c r="Y167" s="206"/>
      <c r="Z167" s="206"/>
    </row>
    <row r="168" spans="1:26" ht="15.75" customHeight="1">
      <c r="A168" s="206"/>
      <c r="B168" s="206"/>
      <c r="C168" s="206"/>
      <c r="D168" s="206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06"/>
      <c r="P168" s="206"/>
      <c r="Q168" s="206"/>
      <c r="R168" s="206"/>
      <c r="S168" s="206"/>
      <c r="T168" s="206"/>
      <c r="U168" s="206"/>
      <c r="V168" s="206"/>
      <c r="W168" s="206"/>
      <c r="X168" s="206"/>
      <c r="Y168" s="206"/>
      <c r="Z168" s="206"/>
    </row>
    <row r="169" spans="1:26" ht="15.75" customHeight="1">
      <c r="A169" s="206"/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</row>
    <row r="170" spans="1:26" ht="15.75" customHeight="1">
      <c r="A170" s="206"/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</row>
    <row r="171" spans="1:26" ht="15.75" customHeight="1">
      <c r="A171" s="206"/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  <c r="P171" s="206"/>
      <c r="Q171" s="206"/>
      <c r="R171" s="206"/>
      <c r="S171" s="206"/>
      <c r="T171" s="206"/>
      <c r="U171" s="206"/>
      <c r="V171" s="206"/>
      <c r="W171" s="206"/>
      <c r="X171" s="206"/>
      <c r="Y171" s="206"/>
      <c r="Z171" s="206"/>
    </row>
    <row r="172" spans="1:26" ht="15.75" customHeight="1">
      <c r="A172" s="206"/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</row>
    <row r="173" spans="1:26" ht="15.75" customHeight="1">
      <c r="A173" s="206"/>
      <c r="B173" s="206"/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206"/>
      <c r="V173" s="206"/>
      <c r="W173" s="206"/>
      <c r="X173" s="206"/>
      <c r="Y173" s="206"/>
      <c r="Z173" s="206"/>
    </row>
    <row r="174" spans="1:26" ht="15.75" customHeight="1">
      <c r="A174" s="206"/>
      <c r="B174" s="206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6"/>
      <c r="V174" s="206"/>
      <c r="W174" s="206"/>
      <c r="X174" s="206"/>
      <c r="Y174" s="206"/>
      <c r="Z174" s="206"/>
    </row>
    <row r="175" spans="1:26" ht="15.75" customHeight="1">
      <c r="A175" s="206"/>
      <c r="B175" s="206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</row>
    <row r="176" spans="1:26" ht="15.75" customHeight="1">
      <c r="A176" s="206"/>
      <c r="B176" s="206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P176" s="206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</row>
    <row r="177" spans="1:26" ht="15.75" customHeight="1">
      <c r="A177" s="206"/>
      <c r="B177" s="206"/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06"/>
      <c r="P177" s="206"/>
      <c r="Q177" s="206"/>
      <c r="R177" s="206"/>
      <c r="S177" s="206"/>
      <c r="T177" s="206"/>
      <c r="U177" s="206"/>
      <c r="V177" s="206"/>
      <c r="W177" s="206"/>
      <c r="X177" s="206"/>
      <c r="Y177" s="206"/>
      <c r="Z177" s="206"/>
    </row>
    <row r="178" spans="1:26" ht="15.75" customHeight="1">
      <c r="A178" s="206"/>
      <c r="B178" s="206"/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06"/>
      <c r="P178" s="206"/>
      <c r="Q178" s="206"/>
      <c r="R178" s="206"/>
      <c r="S178" s="206"/>
      <c r="T178" s="206"/>
      <c r="U178" s="206"/>
      <c r="V178" s="206"/>
      <c r="W178" s="206"/>
      <c r="X178" s="206"/>
      <c r="Y178" s="206"/>
      <c r="Z178" s="206"/>
    </row>
    <row r="179" spans="1:26" ht="15.75" customHeight="1">
      <c r="A179" s="206"/>
      <c r="B179" s="206"/>
      <c r="C179" s="206"/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06"/>
      <c r="P179" s="206"/>
      <c r="Q179" s="206"/>
      <c r="R179" s="206"/>
      <c r="S179" s="206"/>
      <c r="T179" s="206"/>
      <c r="U179" s="206"/>
      <c r="V179" s="206"/>
      <c r="W179" s="206"/>
      <c r="X179" s="206"/>
      <c r="Y179" s="206"/>
      <c r="Z179" s="206"/>
    </row>
    <row r="180" spans="1:26" ht="15.75" customHeight="1">
      <c r="A180" s="206"/>
      <c r="B180" s="206"/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P180" s="206"/>
      <c r="Q180" s="206"/>
      <c r="R180" s="206"/>
      <c r="S180" s="206"/>
      <c r="T180" s="206"/>
      <c r="U180" s="206"/>
      <c r="V180" s="206"/>
      <c r="W180" s="206"/>
      <c r="X180" s="206"/>
      <c r="Y180" s="206"/>
      <c r="Z180" s="206"/>
    </row>
    <row r="181" spans="1:26" ht="15.75" customHeight="1">
      <c r="A181" s="206"/>
      <c r="B181" s="206"/>
      <c r="C181" s="206"/>
      <c r="D181" s="206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06"/>
      <c r="P181" s="206"/>
      <c r="Q181" s="206"/>
      <c r="R181" s="206"/>
      <c r="S181" s="206"/>
      <c r="T181" s="206"/>
      <c r="U181" s="206"/>
      <c r="V181" s="206"/>
      <c r="W181" s="206"/>
      <c r="X181" s="206"/>
      <c r="Y181" s="206"/>
      <c r="Z181" s="206"/>
    </row>
    <row r="182" spans="1:26" ht="15.75" customHeight="1">
      <c r="A182" s="206"/>
      <c r="B182" s="206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06"/>
      <c r="P182" s="206"/>
      <c r="Q182" s="206"/>
      <c r="R182" s="206"/>
      <c r="S182" s="206"/>
      <c r="T182" s="206"/>
      <c r="U182" s="206"/>
      <c r="V182" s="206"/>
      <c r="W182" s="206"/>
      <c r="X182" s="206"/>
      <c r="Y182" s="206"/>
      <c r="Z182" s="206"/>
    </row>
    <row r="183" spans="1:26" ht="15.75" customHeight="1">
      <c r="A183" s="206"/>
      <c r="B183" s="206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206"/>
      <c r="W183" s="206"/>
      <c r="X183" s="206"/>
      <c r="Y183" s="206"/>
      <c r="Z183" s="206"/>
    </row>
    <row r="184" spans="1:26" ht="15.75" customHeight="1">
      <c r="A184" s="206"/>
      <c r="B184" s="206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</row>
    <row r="185" spans="1:26" ht="15.75" customHeight="1">
      <c r="A185" s="206"/>
      <c r="B185" s="206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</row>
    <row r="186" spans="1:26" ht="15.75" customHeight="1">
      <c r="A186" s="206"/>
      <c r="B186" s="206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06"/>
      <c r="P186" s="206"/>
      <c r="Q186" s="206"/>
      <c r="R186" s="206"/>
      <c r="S186" s="206"/>
      <c r="T186" s="206"/>
      <c r="U186" s="206"/>
      <c r="V186" s="206"/>
      <c r="W186" s="206"/>
      <c r="X186" s="206"/>
      <c r="Y186" s="206"/>
      <c r="Z186" s="206"/>
    </row>
    <row r="187" spans="1:26" ht="15.75" customHeight="1">
      <c r="A187" s="206"/>
      <c r="B187" s="206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</row>
    <row r="188" spans="1:26" ht="15.75" customHeight="1">
      <c r="A188" s="206"/>
      <c r="B188" s="206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</row>
    <row r="189" spans="1:26" ht="15.75" customHeight="1">
      <c r="A189" s="206"/>
      <c r="B189" s="206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</row>
    <row r="190" spans="1:26" ht="15.75" customHeight="1">
      <c r="A190" s="206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  <c r="O190" s="206"/>
      <c r="P190" s="206"/>
      <c r="Q190" s="206"/>
      <c r="R190" s="206"/>
      <c r="S190" s="206"/>
      <c r="T190" s="206"/>
      <c r="U190" s="206"/>
      <c r="V190" s="206"/>
      <c r="W190" s="206"/>
      <c r="X190" s="206"/>
      <c r="Y190" s="206"/>
      <c r="Z190" s="206"/>
    </row>
    <row r="191" spans="1:26" ht="15.75" customHeight="1">
      <c r="A191" s="206"/>
      <c r="B191" s="206"/>
      <c r="C191" s="206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206"/>
    </row>
    <row r="192" spans="1:26" ht="15.75" customHeight="1">
      <c r="A192" s="206"/>
      <c r="B192" s="206"/>
      <c r="C192" s="206"/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</row>
    <row r="193" spans="1:26" ht="15.75" customHeight="1">
      <c r="A193" s="206"/>
      <c r="B193" s="206"/>
      <c r="C193" s="206"/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206"/>
    </row>
    <row r="194" spans="1:26" ht="15.75" customHeight="1">
      <c r="A194" s="206"/>
      <c r="B194" s="206"/>
      <c r="C194" s="206"/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206"/>
    </row>
    <row r="195" spans="1:26" ht="15.75" customHeight="1">
      <c r="A195" s="206"/>
      <c r="B195" s="206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  <c r="Z195" s="206"/>
    </row>
    <row r="196" spans="1:26" ht="15.75" customHeight="1">
      <c r="A196" s="206"/>
      <c r="B196" s="206"/>
      <c r="C196" s="206"/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06"/>
      <c r="P196" s="206"/>
      <c r="Q196" s="206"/>
      <c r="R196" s="206"/>
      <c r="S196" s="206"/>
      <c r="T196" s="206"/>
      <c r="U196" s="206"/>
      <c r="V196" s="206"/>
      <c r="W196" s="206"/>
      <c r="X196" s="206"/>
      <c r="Y196" s="206"/>
      <c r="Z196" s="206"/>
    </row>
    <row r="197" spans="1:26" ht="15.75" customHeight="1">
      <c r="A197" s="206"/>
      <c r="B197" s="206"/>
      <c r="C197" s="206"/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06"/>
      <c r="P197" s="206"/>
      <c r="Q197" s="206"/>
      <c r="R197" s="206"/>
      <c r="S197" s="206"/>
      <c r="T197" s="206"/>
      <c r="U197" s="206"/>
      <c r="V197" s="206"/>
      <c r="W197" s="206"/>
      <c r="X197" s="206"/>
      <c r="Y197" s="206"/>
      <c r="Z197" s="206"/>
    </row>
    <row r="198" spans="1:26" ht="15.75" customHeight="1">
      <c r="A198" s="206"/>
      <c r="B198" s="206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206"/>
    </row>
    <row r="199" spans="1:26" ht="15.75" customHeight="1">
      <c r="A199" s="206"/>
      <c r="B199" s="206"/>
      <c r="C199" s="206"/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P199" s="206"/>
      <c r="Q199" s="206"/>
      <c r="R199" s="206"/>
      <c r="S199" s="206"/>
      <c r="T199" s="206"/>
      <c r="U199" s="206"/>
      <c r="V199" s="206"/>
      <c r="W199" s="206"/>
      <c r="X199" s="206"/>
      <c r="Y199" s="206"/>
      <c r="Z199" s="206"/>
    </row>
    <row r="200" spans="1:26" ht="15.75" customHeight="1">
      <c r="A200" s="206"/>
      <c r="B200" s="206"/>
      <c r="C200" s="206"/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P200" s="206"/>
      <c r="Q200" s="206"/>
      <c r="R200" s="206"/>
      <c r="S200" s="206"/>
      <c r="T200" s="206"/>
      <c r="U200" s="206"/>
      <c r="V200" s="206"/>
      <c r="W200" s="206"/>
      <c r="X200" s="206"/>
      <c r="Y200" s="206"/>
      <c r="Z200" s="206"/>
    </row>
    <row r="201" spans="1:26" ht="15.75" customHeight="1">
      <c r="A201" s="206"/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  <c r="Z201" s="206"/>
    </row>
    <row r="202" spans="1:26" ht="15.75" customHeight="1">
      <c r="A202" s="206"/>
      <c r="B202" s="206"/>
      <c r="C202" s="206"/>
      <c r="D202" s="206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206"/>
    </row>
    <row r="203" spans="1:26" ht="15.75" customHeight="1">
      <c r="A203" s="206"/>
      <c r="B203" s="206"/>
      <c r="C203" s="206"/>
      <c r="D203" s="206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206"/>
      <c r="S203" s="206"/>
      <c r="T203" s="206"/>
      <c r="U203" s="206"/>
      <c r="V203" s="206"/>
      <c r="W203" s="206"/>
      <c r="X203" s="206"/>
      <c r="Y203" s="206"/>
      <c r="Z203" s="206"/>
    </row>
    <row r="204" spans="1:26" ht="15.75" customHeight="1">
      <c r="A204" s="206"/>
      <c r="B204" s="206"/>
      <c r="C204" s="206"/>
      <c r="D204" s="206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206"/>
      <c r="S204" s="206"/>
      <c r="T204" s="206"/>
      <c r="U204" s="206"/>
      <c r="V204" s="206"/>
      <c r="W204" s="206"/>
      <c r="X204" s="206"/>
      <c r="Y204" s="206"/>
      <c r="Z204" s="206"/>
    </row>
    <row r="205" spans="1:26" ht="15.75" customHeight="1">
      <c r="A205" s="206"/>
      <c r="B205" s="206"/>
      <c r="C205" s="206"/>
      <c r="D205" s="206"/>
      <c r="E205" s="206"/>
      <c r="F205" s="206"/>
      <c r="G205" s="206"/>
      <c r="H205" s="206"/>
      <c r="I205" s="206"/>
      <c r="J205" s="206"/>
      <c r="K205" s="206"/>
      <c r="L205" s="206"/>
      <c r="M205" s="206"/>
      <c r="N205" s="206"/>
      <c r="O205" s="206"/>
      <c r="P205" s="206"/>
      <c r="Q205" s="206"/>
      <c r="R205" s="206"/>
      <c r="S205" s="206"/>
      <c r="T205" s="206"/>
      <c r="U205" s="206"/>
      <c r="V205" s="206"/>
      <c r="W205" s="206"/>
      <c r="X205" s="206"/>
      <c r="Y205" s="206"/>
      <c r="Z205" s="206"/>
    </row>
    <row r="206" spans="1:26" ht="15.75" customHeight="1">
      <c r="A206" s="206"/>
      <c r="B206" s="206"/>
      <c r="C206" s="206"/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206"/>
      <c r="S206" s="206"/>
      <c r="T206" s="206"/>
      <c r="U206" s="206"/>
      <c r="V206" s="206"/>
      <c r="W206" s="206"/>
      <c r="X206" s="206"/>
      <c r="Y206" s="206"/>
      <c r="Z206" s="206"/>
    </row>
    <row r="207" spans="1:26" ht="15.75" customHeight="1">
      <c r="A207" s="206"/>
      <c r="B207" s="206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06"/>
      <c r="P207" s="206"/>
      <c r="Q207" s="206"/>
      <c r="R207" s="206"/>
      <c r="S207" s="206"/>
      <c r="T207" s="206"/>
      <c r="U207" s="206"/>
      <c r="V207" s="206"/>
      <c r="W207" s="206"/>
      <c r="X207" s="206"/>
      <c r="Y207" s="206"/>
      <c r="Z207" s="206"/>
    </row>
    <row r="208" spans="1:26" ht="15.75" customHeight="1">
      <c r="A208" s="206"/>
      <c r="B208" s="206"/>
      <c r="C208" s="206"/>
      <c r="D208" s="206"/>
      <c r="E208" s="206"/>
      <c r="F208" s="206"/>
      <c r="G208" s="206"/>
      <c r="H208" s="206"/>
      <c r="I208" s="206"/>
      <c r="J208" s="206"/>
      <c r="K208" s="206"/>
      <c r="L208" s="206"/>
      <c r="M208" s="206"/>
      <c r="N208" s="206"/>
      <c r="O208" s="206"/>
      <c r="P208" s="206"/>
      <c r="Q208" s="206"/>
      <c r="R208" s="206"/>
      <c r="S208" s="206"/>
      <c r="T208" s="206"/>
      <c r="U208" s="206"/>
      <c r="V208" s="206"/>
      <c r="W208" s="206"/>
      <c r="X208" s="206"/>
      <c r="Y208" s="206"/>
      <c r="Z208" s="206"/>
    </row>
    <row r="209" spans="1:26" ht="15.75" customHeight="1">
      <c r="A209" s="206"/>
      <c r="B209" s="206"/>
      <c r="C209" s="206"/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  <c r="O209" s="206"/>
      <c r="P209" s="206"/>
      <c r="Q209" s="206"/>
      <c r="R209" s="206"/>
      <c r="S209" s="206"/>
      <c r="T209" s="206"/>
      <c r="U209" s="206"/>
      <c r="V209" s="206"/>
      <c r="W209" s="206"/>
      <c r="X209" s="206"/>
      <c r="Y209" s="206"/>
      <c r="Z209" s="206"/>
    </row>
    <row r="210" spans="1:26" ht="15.75" customHeight="1">
      <c r="A210" s="206"/>
      <c r="B210" s="206"/>
      <c r="C210" s="206"/>
      <c r="D210" s="206"/>
      <c r="E210" s="206"/>
      <c r="F210" s="206"/>
      <c r="G210" s="206"/>
      <c r="H210" s="206"/>
      <c r="I210" s="206"/>
      <c r="J210" s="206"/>
      <c r="K210" s="206"/>
      <c r="L210" s="206"/>
      <c r="M210" s="206"/>
      <c r="N210" s="206"/>
      <c r="O210" s="206"/>
      <c r="P210" s="206"/>
      <c r="Q210" s="206"/>
      <c r="R210" s="206"/>
      <c r="S210" s="206"/>
      <c r="T210" s="206"/>
      <c r="U210" s="206"/>
      <c r="V210" s="206"/>
      <c r="W210" s="206"/>
      <c r="X210" s="206"/>
      <c r="Y210" s="206"/>
      <c r="Z210" s="206"/>
    </row>
    <row r="211" spans="1:26" ht="15.75" customHeight="1">
      <c r="A211" s="206"/>
      <c r="B211" s="206"/>
      <c r="C211" s="206"/>
      <c r="D211" s="206"/>
      <c r="E211" s="206"/>
      <c r="F211" s="206"/>
      <c r="G211" s="206"/>
      <c r="H211" s="206"/>
      <c r="I211" s="206"/>
      <c r="J211" s="206"/>
      <c r="K211" s="206"/>
      <c r="L211" s="206"/>
      <c r="M211" s="206"/>
      <c r="N211" s="206"/>
      <c r="O211" s="206"/>
      <c r="P211" s="206"/>
      <c r="Q211" s="206"/>
      <c r="R211" s="206"/>
      <c r="S211" s="206"/>
      <c r="T211" s="206"/>
      <c r="U211" s="206"/>
      <c r="V211" s="206"/>
      <c r="W211" s="206"/>
      <c r="X211" s="206"/>
      <c r="Y211" s="206"/>
      <c r="Z211" s="206"/>
    </row>
    <row r="212" spans="1:26" ht="15.75" customHeight="1">
      <c r="A212" s="206"/>
      <c r="B212" s="206"/>
      <c r="C212" s="206"/>
      <c r="D212" s="206"/>
      <c r="E212" s="206"/>
      <c r="F212" s="206"/>
      <c r="G212" s="206"/>
      <c r="H212" s="206"/>
      <c r="I212" s="206"/>
      <c r="J212" s="206"/>
      <c r="K212" s="206"/>
      <c r="L212" s="206"/>
      <c r="M212" s="206"/>
      <c r="N212" s="206"/>
      <c r="O212" s="206"/>
      <c r="P212" s="206"/>
      <c r="Q212" s="206"/>
      <c r="R212" s="206"/>
      <c r="S212" s="206"/>
      <c r="T212" s="206"/>
      <c r="U212" s="206"/>
      <c r="V212" s="206"/>
      <c r="W212" s="206"/>
      <c r="X212" s="206"/>
      <c r="Y212" s="206"/>
      <c r="Z212" s="206"/>
    </row>
    <row r="213" spans="1:26" ht="15.75" customHeight="1">
      <c r="A213" s="206"/>
      <c r="B213" s="206"/>
      <c r="C213" s="206"/>
      <c r="D213" s="206"/>
      <c r="E213" s="206"/>
      <c r="F213" s="206"/>
      <c r="G213" s="206"/>
      <c r="H213" s="206"/>
      <c r="I213" s="206"/>
      <c r="J213" s="206"/>
      <c r="K213" s="206"/>
      <c r="L213" s="206"/>
      <c r="M213" s="206"/>
      <c r="N213" s="206"/>
      <c r="O213" s="206"/>
      <c r="P213" s="206"/>
      <c r="Q213" s="206"/>
      <c r="R213" s="206"/>
      <c r="S213" s="206"/>
      <c r="T213" s="206"/>
      <c r="U213" s="206"/>
      <c r="V213" s="206"/>
      <c r="W213" s="206"/>
      <c r="X213" s="206"/>
      <c r="Y213" s="206"/>
      <c r="Z213" s="206"/>
    </row>
    <row r="214" spans="1:26" ht="15.75" customHeight="1">
      <c r="A214" s="206"/>
      <c r="B214" s="206"/>
      <c r="C214" s="206"/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6"/>
      <c r="O214" s="206"/>
      <c r="P214" s="206"/>
      <c r="Q214" s="206"/>
      <c r="R214" s="206"/>
      <c r="S214" s="206"/>
      <c r="T214" s="206"/>
      <c r="U214" s="206"/>
      <c r="V214" s="206"/>
      <c r="W214" s="206"/>
      <c r="X214" s="206"/>
      <c r="Y214" s="206"/>
      <c r="Z214" s="206"/>
    </row>
    <row r="215" spans="1:26" ht="15.75" customHeight="1">
      <c r="A215" s="206"/>
      <c r="B215" s="206"/>
      <c r="C215" s="206"/>
      <c r="D215" s="206"/>
      <c r="E215" s="206"/>
      <c r="F215" s="206"/>
      <c r="G215" s="206"/>
      <c r="H215" s="206"/>
      <c r="I215" s="206"/>
      <c r="J215" s="206"/>
      <c r="K215" s="206"/>
      <c r="L215" s="206"/>
      <c r="M215" s="206"/>
      <c r="N215" s="206"/>
      <c r="O215" s="206"/>
      <c r="P215" s="206"/>
      <c r="Q215" s="206"/>
      <c r="R215" s="206"/>
      <c r="S215" s="206"/>
      <c r="T215" s="206"/>
      <c r="U215" s="206"/>
      <c r="V215" s="206"/>
      <c r="W215" s="206"/>
      <c r="X215" s="206"/>
      <c r="Y215" s="206"/>
      <c r="Z215" s="206"/>
    </row>
    <row r="216" spans="1:26" ht="15.75" customHeight="1">
      <c r="A216" s="206"/>
      <c r="B216" s="206"/>
      <c r="C216" s="206"/>
      <c r="D216" s="206"/>
      <c r="E216" s="206"/>
      <c r="F216" s="206"/>
      <c r="G216" s="206"/>
      <c r="H216" s="206"/>
      <c r="I216" s="206"/>
      <c r="J216" s="206"/>
      <c r="K216" s="206"/>
      <c r="L216" s="206"/>
      <c r="M216" s="206"/>
      <c r="N216" s="206"/>
      <c r="O216" s="206"/>
      <c r="P216" s="206"/>
      <c r="Q216" s="206"/>
      <c r="R216" s="206"/>
      <c r="S216" s="206"/>
      <c r="T216" s="206"/>
      <c r="U216" s="206"/>
      <c r="V216" s="206"/>
      <c r="W216" s="206"/>
      <c r="X216" s="206"/>
      <c r="Y216" s="206"/>
      <c r="Z216" s="206"/>
    </row>
    <row r="217" spans="1:26" ht="15.75" customHeight="1">
      <c r="A217" s="206"/>
      <c r="B217" s="206"/>
      <c r="C217" s="206"/>
      <c r="D217" s="206"/>
      <c r="E217" s="206"/>
      <c r="F217" s="206"/>
      <c r="G217" s="206"/>
      <c r="H217" s="206"/>
      <c r="I217" s="206"/>
      <c r="J217" s="206"/>
      <c r="K217" s="206"/>
      <c r="L217" s="206"/>
      <c r="M217" s="206"/>
      <c r="N217" s="206"/>
      <c r="O217" s="206"/>
      <c r="P217" s="206"/>
      <c r="Q217" s="206"/>
      <c r="R217" s="206"/>
      <c r="S217" s="206"/>
      <c r="T217" s="206"/>
      <c r="U217" s="206"/>
      <c r="V217" s="206"/>
      <c r="W217" s="206"/>
      <c r="X217" s="206"/>
      <c r="Y217" s="206"/>
      <c r="Z217" s="206"/>
    </row>
    <row r="218" spans="1:26" ht="15.75" customHeight="1">
      <c r="A218" s="206"/>
      <c r="B218" s="206"/>
      <c r="C218" s="206"/>
      <c r="D218" s="206"/>
      <c r="E218" s="206"/>
      <c r="F218" s="206"/>
      <c r="G218" s="206"/>
      <c r="H218" s="206"/>
      <c r="I218" s="206"/>
      <c r="J218" s="206"/>
      <c r="K218" s="206"/>
      <c r="L218" s="206"/>
      <c r="M218" s="206"/>
      <c r="N218" s="206"/>
      <c r="O218" s="206"/>
      <c r="P218" s="206"/>
      <c r="Q218" s="206"/>
      <c r="R218" s="206"/>
      <c r="S218" s="206"/>
      <c r="T218" s="206"/>
      <c r="U218" s="206"/>
      <c r="V218" s="206"/>
      <c r="W218" s="206"/>
      <c r="X218" s="206"/>
      <c r="Y218" s="206"/>
      <c r="Z218" s="206"/>
    </row>
    <row r="219" spans="1:26" ht="15.75" customHeight="1">
      <c r="A219" s="206"/>
      <c r="B219" s="206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M219" s="206"/>
      <c r="N219" s="206"/>
      <c r="O219" s="206"/>
      <c r="P219" s="206"/>
      <c r="Q219" s="206"/>
      <c r="R219" s="206"/>
      <c r="S219" s="206"/>
      <c r="T219" s="206"/>
      <c r="U219" s="206"/>
      <c r="V219" s="206"/>
      <c r="W219" s="206"/>
      <c r="X219" s="206"/>
      <c r="Y219" s="206"/>
      <c r="Z219" s="206"/>
    </row>
    <row r="220" spans="1:26" ht="15.75" customHeight="1">
      <c r="A220" s="206"/>
      <c r="B220" s="206"/>
      <c r="C220" s="206"/>
      <c r="D220" s="206"/>
      <c r="E220" s="206"/>
      <c r="F220" s="206"/>
      <c r="G220" s="206"/>
      <c r="H220" s="206"/>
      <c r="I220" s="206"/>
      <c r="J220" s="206"/>
      <c r="K220" s="206"/>
      <c r="L220" s="206"/>
      <c r="M220" s="206"/>
      <c r="N220" s="206"/>
      <c r="O220" s="206"/>
      <c r="P220" s="206"/>
      <c r="Q220" s="206"/>
      <c r="R220" s="206"/>
      <c r="S220" s="206"/>
      <c r="T220" s="206"/>
      <c r="U220" s="206"/>
      <c r="V220" s="206"/>
      <c r="W220" s="206"/>
      <c r="X220" s="206"/>
      <c r="Y220" s="206"/>
      <c r="Z220" s="206"/>
    </row>
    <row r="221" spans="1:26" ht="15.75" customHeight="1">
      <c r="A221" s="206"/>
      <c r="B221" s="206"/>
      <c r="C221" s="206"/>
      <c r="D221" s="206"/>
      <c r="E221" s="206"/>
      <c r="F221" s="206"/>
      <c r="G221" s="206"/>
      <c r="H221" s="206"/>
      <c r="I221" s="206"/>
      <c r="J221" s="206"/>
      <c r="K221" s="206"/>
      <c r="L221" s="206"/>
      <c r="M221" s="206"/>
      <c r="N221" s="206"/>
      <c r="O221" s="206"/>
      <c r="P221" s="206"/>
      <c r="Q221" s="206"/>
      <c r="R221" s="206"/>
      <c r="S221" s="206"/>
      <c r="T221" s="206"/>
      <c r="U221" s="206"/>
      <c r="V221" s="206"/>
      <c r="W221" s="206"/>
      <c r="X221" s="206"/>
      <c r="Y221" s="206"/>
      <c r="Z221" s="206"/>
    </row>
    <row r="222" spans="1:26" ht="15.75" customHeight="1">
      <c r="A222" s="206"/>
      <c r="B222" s="206"/>
      <c r="C222" s="206"/>
      <c r="D222" s="206"/>
      <c r="E222" s="206"/>
      <c r="F222" s="206"/>
      <c r="G222" s="206"/>
      <c r="H222" s="206"/>
      <c r="I222" s="206"/>
      <c r="J222" s="206"/>
      <c r="K222" s="206"/>
      <c r="L222" s="206"/>
      <c r="M222" s="206"/>
      <c r="N222" s="206"/>
      <c r="O222" s="206"/>
      <c r="P222" s="206"/>
      <c r="Q222" s="206"/>
      <c r="R222" s="206"/>
      <c r="S222" s="206"/>
      <c r="T222" s="206"/>
      <c r="U222" s="206"/>
      <c r="V222" s="206"/>
      <c r="W222" s="206"/>
      <c r="X222" s="206"/>
      <c r="Y222" s="206"/>
      <c r="Z222" s="206"/>
    </row>
    <row r="223" spans="1:26" ht="15.75" customHeight="1">
      <c r="A223" s="206"/>
      <c r="B223" s="206"/>
      <c r="C223" s="206"/>
      <c r="D223" s="206"/>
      <c r="E223" s="206"/>
      <c r="F223" s="206"/>
      <c r="G223" s="206"/>
      <c r="H223" s="206"/>
      <c r="I223" s="206"/>
      <c r="J223" s="206"/>
      <c r="K223" s="206"/>
      <c r="L223" s="206"/>
      <c r="M223" s="206"/>
      <c r="N223" s="206"/>
      <c r="O223" s="206"/>
      <c r="P223" s="206"/>
      <c r="Q223" s="206"/>
      <c r="R223" s="206"/>
      <c r="S223" s="206"/>
      <c r="T223" s="206"/>
      <c r="U223" s="206"/>
      <c r="V223" s="206"/>
      <c r="W223" s="206"/>
      <c r="X223" s="206"/>
      <c r="Y223" s="206"/>
      <c r="Z223" s="206"/>
    </row>
    <row r="224" spans="1:26" ht="15.75" customHeight="1">
      <c r="A224" s="206"/>
      <c r="B224" s="206"/>
      <c r="C224" s="206"/>
      <c r="D224" s="206"/>
      <c r="E224" s="206"/>
      <c r="F224" s="206"/>
      <c r="G224" s="206"/>
      <c r="H224" s="206"/>
      <c r="I224" s="206"/>
      <c r="J224" s="206"/>
      <c r="K224" s="206"/>
      <c r="L224" s="206"/>
      <c r="M224" s="206"/>
      <c r="N224" s="206"/>
      <c r="O224" s="206"/>
      <c r="P224" s="206"/>
      <c r="Q224" s="206"/>
      <c r="R224" s="206"/>
      <c r="S224" s="206"/>
      <c r="T224" s="206"/>
      <c r="U224" s="206"/>
      <c r="V224" s="206"/>
      <c r="W224" s="206"/>
      <c r="X224" s="206"/>
      <c r="Y224" s="206"/>
      <c r="Z224" s="206"/>
    </row>
    <row r="225" spans="1:26" ht="15.75" customHeight="1">
      <c r="A225" s="206"/>
      <c r="B225" s="206"/>
      <c r="C225" s="206"/>
      <c r="D225" s="206"/>
      <c r="E225" s="206"/>
      <c r="F225" s="206"/>
      <c r="G225" s="206"/>
      <c r="H225" s="206"/>
      <c r="I225" s="206"/>
      <c r="J225" s="206"/>
      <c r="K225" s="206"/>
      <c r="L225" s="206"/>
      <c r="M225" s="206"/>
      <c r="N225" s="206"/>
      <c r="O225" s="206"/>
      <c r="P225" s="206"/>
      <c r="Q225" s="206"/>
      <c r="R225" s="206"/>
      <c r="S225" s="206"/>
      <c r="T225" s="206"/>
      <c r="U225" s="206"/>
      <c r="V225" s="206"/>
      <c r="W225" s="206"/>
      <c r="X225" s="206"/>
      <c r="Y225" s="206"/>
      <c r="Z225" s="206"/>
    </row>
    <row r="226" spans="1:26" ht="15.75" customHeight="1">
      <c r="A226" s="206"/>
      <c r="B226" s="206"/>
      <c r="C226" s="206"/>
      <c r="D226" s="206"/>
      <c r="E226" s="206"/>
      <c r="F226" s="206"/>
      <c r="G226" s="206"/>
      <c r="H226" s="206"/>
      <c r="I226" s="206"/>
      <c r="J226" s="206"/>
      <c r="K226" s="206"/>
      <c r="L226" s="206"/>
      <c r="M226" s="206"/>
      <c r="N226" s="206"/>
      <c r="O226" s="206"/>
      <c r="P226" s="206"/>
      <c r="Q226" s="206"/>
      <c r="R226" s="206"/>
      <c r="S226" s="206"/>
      <c r="T226" s="206"/>
      <c r="U226" s="206"/>
      <c r="V226" s="206"/>
      <c r="W226" s="206"/>
      <c r="X226" s="206"/>
      <c r="Y226" s="206"/>
      <c r="Z226" s="206"/>
    </row>
    <row r="227" spans="1:26" ht="15.75" customHeight="1">
      <c r="A227" s="206"/>
      <c r="B227" s="206"/>
      <c r="C227" s="206"/>
      <c r="D227" s="206"/>
      <c r="E227" s="206"/>
      <c r="F227" s="206"/>
      <c r="G227" s="206"/>
      <c r="H227" s="206"/>
      <c r="I227" s="206"/>
      <c r="J227" s="206"/>
      <c r="K227" s="206"/>
      <c r="L227" s="206"/>
      <c r="M227" s="206"/>
      <c r="N227" s="206"/>
      <c r="O227" s="206"/>
      <c r="P227" s="206"/>
      <c r="Q227" s="206"/>
      <c r="R227" s="206"/>
      <c r="S227" s="206"/>
      <c r="T227" s="206"/>
      <c r="U227" s="206"/>
      <c r="V227" s="206"/>
      <c r="W227" s="206"/>
      <c r="X227" s="206"/>
      <c r="Y227" s="206"/>
      <c r="Z227" s="206"/>
    </row>
    <row r="228" spans="1:26" ht="15.75" customHeight="1">
      <c r="A228" s="206"/>
      <c r="B228" s="206"/>
      <c r="C228" s="206"/>
      <c r="D228" s="206"/>
      <c r="E228" s="206"/>
      <c r="F228" s="206"/>
      <c r="G228" s="206"/>
      <c r="H228" s="206"/>
      <c r="I228" s="206"/>
      <c r="J228" s="206"/>
      <c r="K228" s="206"/>
      <c r="L228" s="206"/>
      <c r="M228" s="206"/>
      <c r="N228" s="206"/>
      <c r="O228" s="206"/>
      <c r="P228" s="206"/>
      <c r="Q228" s="206"/>
      <c r="R228" s="206"/>
      <c r="S228" s="206"/>
      <c r="T228" s="206"/>
      <c r="U228" s="206"/>
      <c r="V228" s="206"/>
      <c r="W228" s="206"/>
      <c r="X228" s="206"/>
      <c r="Y228" s="206"/>
      <c r="Z228" s="206"/>
    </row>
    <row r="229" spans="1:26" ht="15.75" customHeight="1">
      <c r="A229" s="206"/>
      <c r="B229" s="206"/>
      <c r="C229" s="206"/>
      <c r="D229" s="206"/>
      <c r="E229" s="206"/>
      <c r="F229" s="206"/>
      <c r="G229" s="206"/>
      <c r="H229" s="206"/>
      <c r="I229" s="206"/>
      <c r="J229" s="206"/>
      <c r="K229" s="206"/>
      <c r="L229" s="206"/>
      <c r="M229" s="206"/>
      <c r="N229" s="206"/>
      <c r="O229" s="206"/>
      <c r="P229" s="206"/>
      <c r="Q229" s="206"/>
      <c r="R229" s="206"/>
      <c r="S229" s="206"/>
      <c r="T229" s="206"/>
      <c r="U229" s="206"/>
      <c r="V229" s="206"/>
      <c r="W229" s="206"/>
      <c r="X229" s="206"/>
      <c r="Y229" s="206"/>
      <c r="Z229" s="206"/>
    </row>
    <row r="230" spans="1:26" ht="15.75" customHeight="1">
      <c r="A230" s="206"/>
      <c r="B230" s="206"/>
      <c r="C230" s="206"/>
      <c r="D230" s="206"/>
      <c r="E230" s="206"/>
      <c r="F230" s="206"/>
      <c r="G230" s="206"/>
      <c r="H230" s="206"/>
      <c r="I230" s="206"/>
      <c r="J230" s="206"/>
      <c r="K230" s="206"/>
      <c r="L230" s="206"/>
      <c r="M230" s="206"/>
      <c r="N230" s="206"/>
      <c r="O230" s="206"/>
      <c r="P230" s="206"/>
      <c r="Q230" s="206"/>
      <c r="R230" s="206"/>
      <c r="S230" s="206"/>
      <c r="T230" s="206"/>
      <c r="U230" s="206"/>
      <c r="V230" s="206"/>
      <c r="W230" s="206"/>
      <c r="X230" s="206"/>
      <c r="Y230" s="206"/>
      <c r="Z230" s="206"/>
    </row>
    <row r="231" spans="1:26" ht="15.75" customHeight="1">
      <c r="A231" s="206"/>
      <c r="B231" s="206"/>
      <c r="C231" s="206"/>
      <c r="D231" s="206"/>
      <c r="E231" s="206"/>
      <c r="F231" s="206"/>
      <c r="G231" s="206"/>
      <c r="H231" s="206"/>
      <c r="I231" s="206"/>
      <c r="J231" s="206"/>
      <c r="K231" s="206"/>
      <c r="L231" s="206"/>
      <c r="M231" s="206"/>
      <c r="N231" s="206"/>
      <c r="O231" s="206"/>
      <c r="P231" s="206"/>
      <c r="Q231" s="206"/>
      <c r="R231" s="206"/>
      <c r="S231" s="206"/>
      <c r="T231" s="206"/>
      <c r="U231" s="206"/>
      <c r="V231" s="206"/>
      <c r="W231" s="206"/>
      <c r="X231" s="206"/>
      <c r="Y231" s="206"/>
      <c r="Z231" s="206"/>
    </row>
    <row r="232" spans="1:26" ht="15.75" customHeight="1">
      <c r="A232" s="206"/>
      <c r="B232" s="206"/>
      <c r="C232" s="206"/>
      <c r="D232" s="206"/>
      <c r="E232" s="206"/>
      <c r="F232" s="206"/>
      <c r="G232" s="206"/>
      <c r="H232" s="206"/>
      <c r="I232" s="206"/>
      <c r="J232" s="206"/>
      <c r="K232" s="206"/>
      <c r="L232" s="206"/>
      <c r="M232" s="206"/>
      <c r="N232" s="206"/>
      <c r="O232" s="206"/>
      <c r="P232" s="206"/>
      <c r="Q232" s="206"/>
      <c r="R232" s="206"/>
      <c r="S232" s="206"/>
      <c r="T232" s="206"/>
      <c r="U232" s="206"/>
      <c r="V232" s="206"/>
      <c r="W232" s="206"/>
      <c r="X232" s="206"/>
      <c r="Y232" s="206"/>
      <c r="Z232" s="206"/>
    </row>
    <row r="233" spans="1:26" ht="15.75" customHeight="1">
      <c r="A233" s="206"/>
      <c r="B233" s="206"/>
      <c r="C233" s="206"/>
      <c r="D233" s="206"/>
      <c r="E233" s="206"/>
      <c r="F233" s="206"/>
      <c r="G233" s="206"/>
      <c r="H233" s="206"/>
      <c r="I233" s="206"/>
      <c r="J233" s="206"/>
      <c r="K233" s="206"/>
      <c r="L233" s="206"/>
      <c r="M233" s="206"/>
      <c r="N233" s="206"/>
      <c r="O233" s="206"/>
      <c r="P233" s="206"/>
      <c r="Q233" s="206"/>
      <c r="R233" s="206"/>
      <c r="S233" s="206"/>
      <c r="T233" s="206"/>
      <c r="U233" s="206"/>
      <c r="V233" s="206"/>
      <c r="W233" s="206"/>
      <c r="X233" s="206"/>
      <c r="Y233" s="206"/>
      <c r="Z233" s="206"/>
    </row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2:J2"/>
    <mergeCell ref="B3:J3"/>
    <mergeCell ref="A8:A9"/>
    <mergeCell ref="B8:C8"/>
  </mergeCells>
  <hyperlinks>
    <hyperlink ref="A5" location="INDICE!A8" display="Volver al indice" xr:uid="{00000000-0004-0000-1000-000000000000}"/>
  </hyperlinks>
  <pageMargins left="0.7" right="0.7" top="0.75" bottom="0.75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/>
  <cols>
    <col min="1" max="1" width="14.42578125" customWidth="1"/>
    <col min="2" max="2" width="15.140625" customWidth="1"/>
    <col min="3" max="3" width="13.42578125" customWidth="1"/>
    <col min="4" max="23" width="14.42578125" customWidth="1"/>
  </cols>
  <sheetData>
    <row r="1" spans="1:26" ht="3" customHeight="1">
      <c r="A1" s="38"/>
      <c r="B1" s="206"/>
      <c r="C1" s="334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spans="1:26" ht="15" customHeight="1">
      <c r="A2" s="42" t="s">
        <v>44</v>
      </c>
      <c r="B2" s="415" t="s">
        <v>254</v>
      </c>
      <c r="C2" s="392"/>
      <c r="D2" s="4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</row>
    <row r="3" spans="1:26" ht="39.75" customHeight="1">
      <c r="A3" s="42" t="s">
        <v>45</v>
      </c>
      <c r="B3" s="416" t="s">
        <v>255</v>
      </c>
      <c r="C3" s="392"/>
      <c r="D3" s="4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</row>
    <row r="4" spans="1:26" ht="3" customHeight="1">
      <c r="A4" s="43"/>
      <c r="B4" s="335"/>
      <c r="C4" s="336"/>
      <c r="D4" s="4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</row>
    <row r="5" spans="1:26" ht="12.75">
      <c r="A5" s="46" t="s">
        <v>47</v>
      </c>
      <c r="B5" s="337"/>
      <c r="C5" s="338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</row>
    <row r="6" spans="1:26" ht="3" customHeight="1">
      <c r="A6" s="339"/>
      <c r="B6" s="264"/>
      <c r="C6" s="265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</row>
    <row r="7" spans="1:26" ht="22.5">
      <c r="A7" s="42" t="s">
        <v>48</v>
      </c>
      <c r="B7" s="340" t="s">
        <v>49</v>
      </c>
      <c r="C7" s="341" t="s">
        <v>49</v>
      </c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</row>
    <row r="8" spans="1:26" ht="12.75">
      <c r="A8" s="42" t="s">
        <v>50</v>
      </c>
      <c r="B8" s="342" t="s">
        <v>256</v>
      </c>
      <c r="C8" s="343" t="s">
        <v>257</v>
      </c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</row>
    <row r="9" spans="1:26" ht="15" hidden="1" customHeight="1">
      <c r="A9" s="344"/>
      <c r="B9" s="345"/>
      <c r="C9" s="150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</row>
    <row r="10" spans="1:26" ht="12.75" customHeight="1">
      <c r="A10" s="65">
        <v>2013</v>
      </c>
      <c r="B10" s="346">
        <v>31</v>
      </c>
      <c r="C10" s="347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spans="1:26" ht="12.75" customHeight="1">
      <c r="A11" s="69">
        <v>2014</v>
      </c>
      <c r="B11" s="112">
        <v>45</v>
      </c>
      <c r="C11" s="348">
        <v>337</v>
      </c>
      <c r="D11" s="4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</row>
    <row r="12" spans="1:26" ht="12.75" customHeight="1">
      <c r="A12" s="69">
        <v>2015</v>
      </c>
      <c r="B12" s="112">
        <v>57</v>
      </c>
      <c r="C12" s="113">
        <v>2236</v>
      </c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</row>
    <row r="13" spans="1:26" ht="12.75" customHeight="1">
      <c r="A13" s="69">
        <v>2016</v>
      </c>
      <c r="B13" s="112" t="e">
        <v>#N/A</v>
      </c>
      <c r="C13" s="113" t="e">
        <v>#N/A</v>
      </c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</row>
    <row r="14" spans="1:26" ht="12.75" customHeight="1">
      <c r="A14" s="69">
        <v>2017</v>
      </c>
      <c r="B14" s="112" t="e">
        <v>#N/A</v>
      </c>
      <c r="C14" s="113">
        <v>8670</v>
      </c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</row>
    <row r="15" spans="1:26" ht="12.75" customHeight="1">
      <c r="A15" s="69">
        <v>2018</v>
      </c>
      <c r="B15" s="112">
        <v>42</v>
      </c>
      <c r="C15" s="113">
        <v>4535</v>
      </c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</row>
    <row r="16" spans="1:26" ht="12.75" customHeight="1">
      <c r="A16" s="69">
        <v>2019</v>
      </c>
      <c r="B16" s="112">
        <v>52</v>
      </c>
      <c r="C16" s="113">
        <v>4706</v>
      </c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</row>
    <row r="17" spans="1:26" ht="12.75" customHeight="1">
      <c r="A17" s="69">
        <v>2020</v>
      </c>
      <c r="B17" s="112">
        <v>58</v>
      </c>
      <c r="C17" s="113">
        <v>5747</v>
      </c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</row>
    <row r="18" spans="1:26" ht="12.75" customHeight="1">
      <c r="A18" s="69">
        <v>2021</v>
      </c>
      <c r="B18" s="112">
        <v>58</v>
      </c>
      <c r="C18" s="113">
        <v>4032</v>
      </c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</row>
    <row r="19" spans="1:26" ht="12.75" customHeight="1">
      <c r="A19" s="69">
        <v>2022</v>
      </c>
      <c r="B19" s="112">
        <v>45</v>
      </c>
      <c r="C19" s="113">
        <v>3240</v>
      </c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</row>
    <row r="20" spans="1:26" ht="12.75" customHeight="1">
      <c r="A20" s="69">
        <v>2023</v>
      </c>
      <c r="B20" s="112">
        <v>31</v>
      </c>
      <c r="C20" s="113">
        <v>1846</v>
      </c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</row>
    <row r="21" spans="1:26" ht="12.75" customHeight="1">
      <c r="A21" s="69">
        <v>2024</v>
      </c>
      <c r="B21" s="112">
        <v>49</v>
      </c>
      <c r="C21" s="113">
        <v>3562</v>
      </c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</row>
    <row r="22" spans="1:26" ht="12.75" customHeight="1">
      <c r="A22" s="69">
        <v>2025</v>
      </c>
      <c r="B22" s="112">
        <v>122</v>
      </c>
      <c r="C22" s="113">
        <v>4891</v>
      </c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</row>
    <row r="23" spans="1:26" ht="12.75" customHeight="1">
      <c r="A23" s="69">
        <v>2026</v>
      </c>
      <c r="B23" s="112" t="e">
        <v>#N/A</v>
      </c>
      <c r="C23" s="113" t="e">
        <v>#N/A</v>
      </c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</row>
    <row r="24" spans="1:26" ht="12.75" customHeight="1">
      <c r="A24" s="69">
        <v>2027</v>
      </c>
      <c r="B24" s="112" t="e">
        <v>#N/A</v>
      </c>
      <c r="C24" s="113" t="e">
        <v>#N/A</v>
      </c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</row>
    <row r="25" spans="1:26" ht="12.75" customHeight="1">
      <c r="A25" s="69">
        <v>2028</v>
      </c>
      <c r="B25" s="112" t="e">
        <v>#N/A</v>
      </c>
      <c r="C25" s="113" t="e">
        <v>#N/A</v>
      </c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</row>
    <row r="26" spans="1:26" ht="12.75" customHeight="1">
      <c r="A26" s="69">
        <v>2029</v>
      </c>
      <c r="B26" s="112" t="e">
        <v>#N/A</v>
      </c>
      <c r="C26" s="113" t="e">
        <v>#N/A</v>
      </c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</row>
    <row r="27" spans="1:26" ht="12.75" customHeight="1">
      <c r="A27" s="78">
        <v>2030</v>
      </c>
      <c r="B27" s="114" t="e">
        <v>#N/A</v>
      </c>
      <c r="C27" s="115" t="e">
        <v>#N/A</v>
      </c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206"/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206"/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206"/>
      <c r="B30" s="206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206"/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206"/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206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206"/>
      <c r="B40" s="206"/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</row>
    <row r="44" spans="1:26" ht="15.75" customHeight="1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</row>
    <row r="45" spans="1:26" ht="15.75" customHeight="1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</row>
    <row r="46" spans="1:26" ht="15.75" customHeight="1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</row>
    <row r="47" spans="1:26" ht="15.75" customHeight="1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</row>
    <row r="48" spans="1:26" ht="15.75" customHeigh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</row>
    <row r="49" spans="1:26" ht="15.75" customHeight="1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</row>
    <row r="50" spans="1:26" ht="15.75" customHeight="1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</row>
    <row r="51" spans="1:26" ht="15.75" customHeight="1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</row>
    <row r="52" spans="1:26" ht="15.75" customHeight="1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</row>
    <row r="53" spans="1:26" ht="15.75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</row>
    <row r="54" spans="1:26" ht="15.75" customHeight="1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</row>
    <row r="55" spans="1:26" ht="15.75" customHeight="1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</row>
    <row r="56" spans="1:26" ht="15.75" customHeight="1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</row>
    <row r="57" spans="1:26" ht="15.75" customHeight="1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</row>
    <row r="58" spans="1:26" ht="15.75" customHeight="1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</row>
    <row r="59" spans="1:26" ht="15.75" customHeight="1">
      <c r="A59" s="206"/>
      <c r="B59" s="206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</row>
    <row r="60" spans="1:26" ht="15.75" customHeight="1">
      <c r="A60" s="206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</row>
    <row r="61" spans="1:26" ht="15.75" customHeight="1">
      <c r="A61" s="206"/>
      <c r="B61" s="206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</row>
    <row r="62" spans="1:26" ht="15.75" customHeight="1">
      <c r="A62" s="206"/>
      <c r="B62" s="206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</row>
    <row r="63" spans="1:26" ht="15.75" customHeight="1">
      <c r="A63" s="206"/>
      <c r="B63" s="206"/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</row>
    <row r="64" spans="1:26" ht="15.75" customHeight="1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</row>
    <row r="65" spans="1:26" ht="15.75" customHeight="1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</row>
    <row r="66" spans="1:26" ht="15.75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</row>
    <row r="67" spans="1:26" ht="15.75" customHeigh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</row>
    <row r="68" spans="1:26" ht="15.75" customHeight="1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</row>
    <row r="69" spans="1:26" ht="15.75" customHeight="1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</row>
    <row r="70" spans="1:26" ht="15.75" customHeight="1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</row>
    <row r="71" spans="1:26" ht="15.75" customHeight="1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</row>
    <row r="72" spans="1:26" ht="15.75" customHeight="1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</row>
    <row r="73" spans="1:26" ht="15.75" customHeight="1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</row>
    <row r="74" spans="1:26" ht="15.75" customHeight="1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</row>
    <row r="75" spans="1:26" ht="15.75" customHeight="1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</row>
    <row r="76" spans="1:26" ht="15.75" customHeight="1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</row>
    <row r="77" spans="1:26" ht="15.75" customHeight="1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</row>
    <row r="78" spans="1:26" ht="15.75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</row>
    <row r="79" spans="1:26" ht="15.75" customHeight="1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</row>
    <row r="80" spans="1:26" ht="15.75" customHeight="1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</row>
    <row r="81" spans="1:26" ht="15.75" customHeight="1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</row>
    <row r="82" spans="1:26" ht="15.75" customHeight="1">
      <c r="A82" s="206"/>
      <c r="B82" s="206"/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</row>
    <row r="83" spans="1:26" ht="15.75" customHeight="1">
      <c r="A83" s="206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</row>
    <row r="84" spans="1:26" ht="15.75" customHeight="1">
      <c r="A84" s="206"/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</row>
    <row r="85" spans="1:26" ht="15.75" customHeight="1">
      <c r="A85" s="206"/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</row>
    <row r="86" spans="1:26" ht="15.75" customHeight="1">
      <c r="A86" s="206"/>
      <c r="B86" s="206"/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</row>
    <row r="87" spans="1:26" ht="15.75" customHeight="1">
      <c r="A87" s="206"/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</row>
    <row r="88" spans="1:26" ht="15.75" customHeight="1">
      <c r="A88" s="206"/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</row>
    <row r="89" spans="1:26" ht="15.75" customHeight="1">
      <c r="A89" s="206"/>
      <c r="B89" s="206"/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</row>
    <row r="90" spans="1:26" ht="15.75" customHeight="1">
      <c r="A90" s="206"/>
      <c r="B90" s="206"/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</row>
    <row r="91" spans="1:26" ht="15.75" customHeight="1">
      <c r="A91" s="206"/>
      <c r="B91" s="206"/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</row>
    <row r="92" spans="1:26" ht="15.75" customHeight="1">
      <c r="A92" s="206"/>
      <c r="B92" s="206"/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</row>
    <row r="93" spans="1:26" ht="15.75" customHeight="1">
      <c r="A93" s="206"/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</row>
    <row r="94" spans="1:26" ht="15.75" customHeight="1">
      <c r="A94" s="206"/>
      <c r="B94" s="206"/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</row>
    <row r="95" spans="1:26" ht="15.75" customHeight="1">
      <c r="A95" s="206"/>
      <c r="B95" s="206"/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</row>
    <row r="96" spans="1:26" ht="15.75" customHeight="1">
      <c r="A96" s="206"/>
      <c r="B96" s="206"/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</row>
    <row r="97" spans="1:26" ht="15.75" customHeight="1">
      <c r="A97" s="206"/>
      <c r="B97" s="206"/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</row>
    <row r="98" spans="1:26" ht="15.75" customHeight="1">
      <c r="A98" s="206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</row>
    <row r="99" spans="1:26" ht="15.75" customHeight="1">
      <c r="A99" s="206"/>
      <c r="B99" s="206"/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</row>
    <row r="100" spans="1:26" ht="15.75" customHeight="1">
      <c r="A100" s="206"/>
      <c r="B100" s="206"/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</row>
    <row r="101" spans="1:26" ht="15.75" customHeight="1">
      <c r="A101" s="206"/>
      <c r="B101" s="206"/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</row>
    <row r="102" spans="1:26" ht="15.75" customHeight="1">
      <c r="A102" s="206"/>
      <c r="B102" s="206"/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</row>
    <row r="103" spans="1:26" ht="15.75" customHeight="1">
      <c r="A103" s="206"/>
      <c r="B103" s="206"/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</row>
    <row r="104" spans="1:26" ht="15.75" customHeight="1">
      <c r="A104" s="206"/>
      <c r="B104" s="206"/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</row>
    <row r="105" spans="1:26" ht="15.75" customHeight="1">
      <c r="A105" s="206"/>
      <c r="B105" s="206"/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</row>
    <row r="106" spans="1:26" ht="15.75" customHeight="1">
      <c r="A106" s="206"/>
      <c r="B106" s="206"/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</row>
    <row r="107" spans="1:26" ht="15.75" customHeight="1">
      <c r="A107" s="206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</row>
    <row r="108" spans="1:26" ht="15.75" customHeight="1">
      <c r="A108" s="206"/>
      <c r="B108" s="206"/>
      <c r="C108" s="206"/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</row>
    <row r="109" spans="1:26" ht="15.75" customHeight="1">
      <c r="A109" s="206"/>
      <c r="B109" s="206"/>
      <c r="C109" s="206"/>
      <c r="D109" s="206"/>
      <c r="E109" s="206"/>
      <c r="F109" s="206"/>
      <c r="G109" s="206"/>
      <c r="H109" s="206"/>
      <c r="I109" s="206"/>
      <c r="J109" s="206"/>
      <c r="K109" s="206"/>
      <c r="L109" s="206"/>
      <c r="M109" s="206"/>
      <c r="N109" s="206"/>
      <c r="O109" s="206"/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</row>
    <row r="110" spans="1:26" ht="15.75" customHeight="1">
      <c r="A110" s="206"/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</row>
    <row r="111" spans="1:26" ht="15.75" customHeight="1">
      <c r="A111" s="206"/>
      <c r="B111" s="206"/>
      <c r="C111" s="206"/>
      <c r="D111" s="206"/>
      <c r="E111" s="206"/>
      <c r="F111" s="206"/>
      <c r="G111" s="206"/>
      <c r="H111" s="206"/>
      <c r="I111" s="206"/>
      <c r="J111" s="206"/>
      <c r="K111" s="206"/>
      <c r="L111" s="206"/>
      <c r="M111" s="206"/>
      <c r="N111" s="206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</row>
    <row r="112" spans="1:26" ht="15.75" customHeight="1">
      <c r="A112" s="206"/>
      <c r="B112" s="206"/>
      <c r="C112" s="206"/>
      <c r="D112" s="206"/>
      <c r="E112" s="206"/>
      <c r="F112" s="206"/>
      <c r="G112" s="206"/>
      <c r="H112" s="206"/>
      <c r="I112" s="206"/>
      <c r="J112" s="206"/>
      <c r="K112" s="206"/>
      <c r="L112" s="206"/>
      <c r="M112" s="206"/>
      <c r="N112" s="206"/>
      <c r="O112" s="206"/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</row>
    <row r="113" spans="1:26" ht="15.75" customHeight="1">
      <c r="A113" s="206"/>
      <c r="B113" s="206"/>
      <c r="C113" s="206"/>
      <c r="D113" s="206"/>
      <c r="E113" s="206"/>
      <c r="F113" s="206"/>
      <c r="G113" s="206"/>
      <c r="H113" s="206"/>
      <c r="I113" s="206"/>
      <c r="J113" s="206"/>
      <c r="K113" s="206"/>
      <c r="L113" s="206"/>
      <c r="M113" s="206"/>
      <c r="N113" s="206"/>
      <c r="O113" s="206"/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</row>
    <row r="114" spans="1:26" ht="15.75" customHeight="1">
      <c r="A114" s="206"/>
      <c r="B114" s="206"/>
      <c r="C114" s="206"/>
      <c r="D114" s="206"/>
      <c r="E114" s="206"/>
      <c r="F114" s="206"/>
      <c r="G114" s="206"/>
      <c r="H114" s="206"/>
      <c r="I114" s="206"/>
      <c r="J114" s="206"/>
      <c r="K114" s="206"/>
      <c r="L114" s="206"/>
      <c r="M114" s="206"/>
      <c r="N114" s="206"/>
      <c r="O114" s="206"/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</row>
    <row r="115" spans="1:26" ht="15.75" customHeight="1">
      <c r="A115" s="206"/>
      <c r="B115" s="206"/>
      <c r="C115" s="206"/>
      <c r="D115" s="206"/>
      <c r="E115" s="206"/>
      <c r="F115" s="206"/>
      <c r="G115" s="206"/>
      <c r="H115" s="206"/>
      <c r="I115" s="206"/>
      <c r="J115" s="206"/>
      <c r="K115" s="206"/>
      <c r="L115" s="206"/>
      <c r="M115" s="206"/>
      <c r="N115" s="206"/>
      <c r="O115" s="206"/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</row>
    <row r="116" spans="1:26" ht="15.75" customHeight="1">
      <c r="A116" s="206"/>
      <c r="B116" s="206"/>
      <c r="C116" s="206"/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</row>
    <row r="117" spans="1:26" ht="15.75" customHeight="1">
      <c r="A117" s="206"/>
      <c r="B117" s="206"/>
      <c r="C117" s="206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</row>
    <row r="118" spans="1:26" ht="15.75" customHeight="1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</row>
    <row r="119" spans="1:26" ht="15.75" customHeight="1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</row>
    <row r="120" spans="1:26" ht="15.75" customHeight="1">
      <c r="A120" s="206"/>
      <c r="B120" s="206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</row>
    <row r="121" spans="1:26" ht="15.75" customHeight="1">
      <c r="A121" s="206"/>
      <c r="B121" s="206"/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</row>
    <row r="122" spans="1:26" ht="15.75" customHeight="1">
      <c r="A122" s="206"/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</row>
    <row r="123" spans="1:26" ht="15.75" customHeight="1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</row>
    <row r="124" spans="1:26" ht="15.75" customHeight="1">
      <c r="A124" s="206"/>
      <c r="B124" s="206"/>
      <c r="C124" s="206"/>
      <c r="D124" s="206"/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</row>
    <row r="125" spans="1:26" ht="15.75" customHeight="1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</row>
    <row r="126" spans="1:26" ht="15.75" customHeight="1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</row>
    <row r="127" spans="1:26" ht="15.75" customHeight="1">
      <c r="A127" s="206"/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</row>
    <row r="128" spans="1:26" ht="15.75" customHeight="1">
      <c r="A128" s="206"/>
      <c r="B128" s="206"/>
      <c r="C128" s="206"/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</row>
    <row r="129" spans="1:26" ht="15.75" customHeight="1">
      <c r="A129" s="206"/>
      <c r="B129" s="206"/>
      <c r="C129" s="206"/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</row>
    <row r="130" spans="1:26" ht="15.75" customHeight="1">
      <c r="A130" s="206"/>
      <c r="B130" s="206"/>
      <c r="C130" s="206"/>
      <c r="D130" s="206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</row>
    <row r="131" spans="1:26" ht="15.75" customHeight="1">
      <c r="A131" s="206"/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</row>
    <row r="132" spans="1:26" ht="15.75" customHeight="1">
      <c r="A132" s="206"/>
      <c r="B132" s="206"/>
      <c r="C132" s="206"/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</row>
    <row r="133" spans="1:26" ht="15.75" customHeight="1">
      <c r="A133" s="206"/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</row>
    <row r="134" spans="1:26" ht="15.75" customHeight="1">
      <c r="A134" s="206"/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</row>
    <row r="135" spans="1:26" ht="15.75" customHeight="1">
      <c r="A135" s="206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</row>
    <row r="136" spans="1:26" ht="15.75" customHeight="1">
      <c r="A136" s="206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</row>
    <row r="137" spans="1:26" ht="15.75" customHeight="1">
      <c r="A137" s="206"/>
      <c r="B137" s="206"/>
      <c r="C137" s="206"/>
      <c r="D137" s="206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</row>
    <row r="138" spans="1:26" ht="15.75" customHeight="1">
      <c r="A138" s="206"/>
      <c r="B138" s="206"/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</row>
    <row r="139" spans="1:26" ht="15.75" customHeight="1">
      <c r="A139" s="206"/>
      <c r="B139" s="206"/>
      <c r="C139" s="206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</row>
    <row r="140" spans="1:26" ht="15.75" customHeight="1">
      <c r="A140" s="206"/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</row>
    <row r="141" spans="1:26" ht="15.75" customHeight="1">
      <c r="A141" s="206"/>
      <c r="B141" s="206"/>
      <c r="C141" s="206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</row>
    <row r="142" spans="1:26" ht="15.75" customHeight="1">
      <c r="A142" s="206"/>
      <c r="B142" s="206"/>
      <c r="C142" s="206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</row>
    <row r="143" spans="1:26" ht="15.75" customHeight="1">
      <c r="A143" s="206"/>
      <c r="B143" s="206"/>
      <c r="C143" s="206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</row>
    <row r="144" spans="1:26" ht="15.75" customHeight="1">
      <c r="A144" s="206"/>
      <c r="B144" s="206"/>
      <c r="C144" s="206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</row>
    <row r="145" spans="1:26" ht="15.75" customHeight="1">
      <c r="A145" s="206"/>
      <c r="B145" s="206"/>
      <c r="C145" s="206"/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206"/>
      <c r="Q145" s="206"/>
      <c r="R145" s="206"/>
      <c r="S145" s="206"/>
      <c r="T145" s="206"/>
      <c r="U145" s="206"/>
      <c r="V145" s="206"/>
      <c r="W145" s="206"/>
      <c r="X145" s="206"/>
      <c r="Y145" s="206"/>
      <c r="Z145" s="206"/>
    </row>
    <row r="146" spans="1:26" ht="15.75" customHeight="1">
      <c r="A146" s="206"/>
      <c r="B146" s="206"/>
      <c r="C146" s="206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</row>
    <row r="147" spans="1:26" ht="15.75" customHeight="1">
      <c r="A147" s="206"/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</row>
    <row r="148" spans="1:26" ht="15.75" customHeight="1">
      <c r="A148" s="206"/>
      <c r="B148" s="206"/>
      <c r="C148" s="206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</row>
    <row r="149" spans="1:26" ht="15.75" customHeight="1">
      <c r="A149" s="206"/>
      <c r="B149" s="206"/>
      <c r="C149" s="206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</row>
    <row r="150" spans="1:26" ht="15.75" customHeight="1">
      <c r="A150" s="206"/>
      <c r="B150" s="206"/>
      <c r="C150" s="206"/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</row>
    <row r="151" spans="1:26" ht="15.75" customHeight="1">
      <c r="A151" s="206"/>
      <c r="B151" s="206"/>
      <c r="C151" s="206"/>
      <c r="D151" s="206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P151" s="206"/>
      <c r="Q151" s="206"/>
      <c r="R151" s="206"/>
      <c r="S151" s="206"/>
      <c r="T151" s="206"/>
      <c r="U151" s="206"/>
      <c r="V151" s="206"/>
      <c r="W151" s="206"/>
      <c r="X151" s="206"/>
      <c r="Y151" s="206"/>
      <c r="Z151" s="206"/>
    </row>
    <row r="152" spans="1:26" ht="15.75" customHeight="1">
      <c r="A152" s="206"/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  <c r="Z152" s="206"/>
    </row>
    <row r="153" spans="1:26" ht="15.75" customHeight="1">
      <c r="A153" s="206"/>
      <c r="B153" s="206"/>
      <c r="C153" s="206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</row>
    <row r="154" spans="1:26" ht="15.75" customHeight="1">
      <c r="A154" s="206"/>
      <c r="B154" s="206"/>
      <c r="C154" s="206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</row>
    <row r="155" spans="1:26" ht="15.75" customHeight="1">
      <c r="A155" s="206"/>
      <c r="B155" s="206"/>
      <c r="C155" s="206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206"/>
      <c r="Q155" s="206"/>
      <c r="R155" s="206"/>
      <c r="S155" s="206"/>
      <c r="T155" s="206"/>
      <c r="U155" s="206"/>
      <c r="V155" s="206"/>
      <c r="W155" s="206"/>
      <c r="X155" s="206"/>
      <c r="Y155" s="206"/>
      <c r="Z155" s="206"/>
    </row>
    <row r="156" spans="1:26" ht="15.75" customHeight="1">
      <c r="A156" s="206"/>
      <c r="B156" s="206"/>
      <c r="C156" s="206"/>
      <c r="D156" s="206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P156" s="206"/>
      <c r="Q156" s="206"/>
      <c r="R156" s="206"/>
      <c r="S156" s="206"/>
      <c r="T156" s="206"/>
      <c r="U156" s="206"/>
      <c r="V156" s="206"/>
      <c r="W156" s="206"/>
      <c r="X156" s="206"/>
      <c r="Y156" s="206"/>
      <c r="Z156" s="206"/>
    </row>
    <row r="157" spans="1:26" ht="15.75" customHeight="1">
      <c r="A157" s="206"/>
      <c r="B157" s="206"/>
      <c r="C157" s="206"/>
      <c r="D157" s="206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P157" s="206"/>
      <c r="Q157" s="206"/>
      <c r="R157" s="206"/>
      <c r="S157" s="206"/>
      <c r="T157" s="206"/>
      <c r="U157" s="206"/>
      <c r="V157" s="206"/>
      <c r="W157" s="206"/>
      <c r="X157" s="206"/>
      <c r="Y157" s="206"/>
      <c r="Z157" s="206"/>
    </row>
    <row r="158" spans="1:26" ht="15.75" customHeight="1">
      <c r="A158" s="206"/>
      <c r="B158" s="206"/>
      <c r="C158" s="206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</row>
    <row r="159" spans="1:26" ht="15.75" customHeight="1">
      <c r="A159" s="206"/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  <c r="Z159" s="206"/>
    </row>
    <row r="160" spans="1:26" ht="15.75" customHeight="1">
      <c r="A160" s="206"/>
      <c r="B160" s="206"/>
      <c r="C160" s="206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</row>
    <row r="161" spans="1:26" ht="15.75" customHeight="1">
      <c r="A161" s="206"/>
      <c r="B161" s="206"/>
      <c r="C161" s="206"/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</row>
    <row r="162" spans="1:26" ht="15.75" customHeight="1">
      <c r="A162" s="206"/>
      <c r="B162" s="206"/>
      <c r="C162" s="206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</row>
    <row r="163" spans="1:26" ht="15.75" customHeight="1">
      <c r="A163" s="206"/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</row>
    <row r="164" spans="1:26" ht="15.75" customHeight="1">
      <c r="A164" s="206"/>
      <c r="B164" s="206"/>
      <c r="C164" s="206"/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206"/>
      <c r="X164" s="206"/>
      <c r="Y164" s="206"/>
      <c r="Z164" s="206"/>
    </row>
    <row r="165" spans="1:26" ht="15.75" customHeight="1">
      <c r="A165" s="206"/>
      <c r="B165" s="206"/>
      <c r="C165" s="206"/>
      <c r="D165" s="206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06"/>
      <c r="P165" s="206"/>
      <c r="Q165" s="206"/>
      <c r="R165" s="206"/>
      <c r="S165" s="206"/>
      <c r="T165" s="206"/>
      <c r="U165" s="206"/>
      <c r="V165" s="206"/>
      <c r="W165" s="206"/>
      <c r="X165" s="206"/>
      <c r="Y165" s="206"/>
      <c r="Z165" s="206"/>
    </row>
    <row r="166" spans="1:26" ht="15.75" customHeight="1">
      <c r="A166" s="206"/>
      <c r="B166" s="206"/>
      <c r="C166" s="206"/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06"/>
      <c r="P166" s="206"/>
      <c r="Q166" s="206"/>
      <c r="R166" s="206"/>
      <c r="S166" s="206"/>
      <c r="T166" s="206"/>
      <c r="U166" s="206"/>
      <c r="V166" s="206"/>
      <c r="W166" s="206"/>
      <c r="X166" s="206"/>
      <c r="Y166" s="206"/>
      <c r="Z166" s="206"/>
    </row>
    <row r="167" spans="1:26" ht="15.75" customHeight="1">
      <c r="A167" s="206"/>
      <c r="B167" s="206"/>
      <c r="C167" s="206"/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06"/>
      <c r="P167" s="206"/>
      <c r="Q167" s="206"/>
      <c r="R167" s="206"/>
      <c r="S167" s="206"/>
      <c r="T167" s="206"/>
      <c r="U167" s="206"/>
      <c r="V167" s="206"/>
      <c r="W167" s="206"/>
      <c r="X167" s="206"/>
      <c r="Y167" s="206"/>
      <c r="Z167" s="206"/>
    </row>
    <row r="168" spans="1:26" ht="15.75" customHeight="1">
      <c r="A168" s="206"/>
      <c r="B168" s="206"/>
      <c r="C168" s="206"/>
      <c r="D168" s="206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06"/>
      <c r="P168" s="206"/>
      <c r="Q168" s="206"/>
      <c r="R168" s="206"/>
      <c r="S168" s="206"/>
      <c r="T168" s="206"/>
      <c r="U168" s="206"/>
      <c r="V168" s="206"/>
      <c r="W168" s="206"/>
      <c r="X168" s="206"/>
      <c r="Y168" s="206"/>
      <c r="Z168" s="206"/>
    </row>
    <row r="169" spans="1:26" ht="15.75" customHeight="1">
      <c r="A169" s="206"/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</row>
    <row r="170" spans="1:26" ht="15.75" customHeight="1">
      <c r="A170" s="206"/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</row>
    <row r="171" spans="1:26" ht="15.75" customHeight="1">
      <c r="A171" s="206"/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  <c r="P171" s="206"/>
      <c r="Q171" s="206"/>
      <c r="R171" s="206"/>
      <c r="S171" s="206"/>
      <c r="T171" s="206"/>
      <c r="U171" s="206"/>
      <c r="V171" s="206"/>
      <c r="W171" s="206"/>
      <c r="X171" s="206"/>
      <c r="Y171" s="206"/>
      <c r="Z171" s="206"/>
    </row>
    <row r="172" spans="1:26" ht="15.75" customHeight="1">
      <c r="A172" s="206"/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</row>
    <row r="173" spans="1:26" ht="15.75" customHeight="1">
      <c r="A173" s="206"/>
      <c r="B173" s="206"/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206"/>
      <c r="V173" s="206"/>
      <c r="W173" s="206"/>
      <c r="X173" s="206"/>
      <c r="Y173" s="206"/>
      <c r="Z173" s="206"/>
    </row>
    <row r="174" spans="1:26" ht="15.75" customHeight="1">
      <c r="A174" s="206"/>
      <c r="B174" s="206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6"/>
      <c r="V174" s="206"/>
      <c r="W174" s="206"/>
      <c r="X174" s="206"/>
      <c r="Y174" s="206"/>
      <c r="Z174" s="206"/>
    </row>
    <row r="175" spans="1:26" ht="15.75" customHeight="1">
      <c r="A175" s="206"/>
      <c r="B175" s="206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</row>
    <row r="176" spans="1:26" ht="15.75" customHeight="1">
      <c r="A176" s="206"/>
      <c r="B176" s="206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P176" s="206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</row>
    <row r="177" spans="1:26" ht="15.75" customHeight="1">
      <c r="A177" s="206"/>
      <c r="B177" s="206"/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06"/>
      <c r="P177" s="206"/>
      <c r="Q177" s="206"/>
      <c r="R177" s="206"/>
      <c r="S177" s="206"/>
      <c r="T177" s="206"/>
      <c r="U177" s="206"/>
      <c r="V177" s="206"/>
      <c r="W177" s="206"/>
      <c r="X177" s="206"/>
      <c r="Y177" s="206"/>
      <c r="Z177" s="206"/>
    </row>
    <row r="178" spans="1:26" ht="15.75" customHeight="1">
      <c r="A178" s="206"/>
      <c r="B178" s="206"/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06"/>
      <c r="P178" s="206"/>
      <c r="Q178" s="206"/>
      <c r="R178" s="206"/>
      <c r="S178" s="206"/>
      <c r="T178" s="206"/>
      <c r="U178" s="206"/>
      <c r="V178" s="206"/>
      <c r="W178" s="206"/>
      <c r="X178" s="206"/>
      <c r="Y178" s="206"/>
      <c r="Z178" s="206"/>
    </row>
    <row r="179" spans="1:26" ht="15.75" customHeight="1">
      <c r="A179" s="206"/>
      <c r="B179" s="206"/>
      <c r="C179" s="206"/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06"/>
      <c r="P179" s="206"/>
      <c r="Q179" s="206"/>
      <c r="R179" s="206"/>
      <c r="S179" s="206"/>
      <c r="T179" s="206"/>
      <c r="U179" s="206"/>
      <c r="V179" s="206"/>
      <c r="W179" s="206"/>
      <c r="X179" s="206"/>
      <c r="Y179" s="206"/>
      <c r="Z179" s="206"/>
    </row>
    <row r="180" spans="1:26" ht="15.75" customHeight="1">
      <c r="A180" s="206"/>
      <c r="B180" s="206"/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P180" s="206"/>
      <c r="Q180" s="206"/>
      <c r="R180" s="206"/>
      <c r="S180" s="206"/>
      <c r="T180" s="206"/>
      <c r="U180" s="206"/>
      <c r="V180" s="206"/>
      <c r="W180" s="206"/>
      <c r="X180" s="206"/>
      <c r="Y180" s="206"/>
      <c r="Z180" s="206"/>
    </row>
    <row r="181" spans="1:26" ht="15.75" customHeight="1">
      <c r="A181" s="206"/>
      <c r="B181" s="206"/>
      <c r="C181" s="206"/>
      <c r="D181" s="206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06"/>
      <c r="P181" s="206"/>
      <c r="Q181" s="206"/>
      <c r="R181" s="206"/>
      <c r="S181" s="206"/>
      <c r="T181" s="206"/>
      <c r="U181" s="206"/>
      <c r="V181" s="206"/>
      <c r="W181" s="206"/>
      <c r="X181" s="206"/>
      <c r="Y181" s="206"/>
      <c r="Z181" s="206"/>
    </row>
    <row r="182" spans="1:26" ht="15.75" customHeight="1">
      <c r="A182" s="206"/>
      <c r="B182" s="206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06"/>
      <c r="P182" s="206"/>
      <c r="Q182" s="206"/>
      <c r="R182" s="206"/>
      <c r="S182" s="206"/>
      <c r="T182" s="206"/>
      <c r="U182" s="206"/>
      <c r="V182" s="206"/>
      <c r="W182" s="206"/>
      <c r="X182" s="206"/>
      <c r="Y182" s="206"/>
      <c r="Z182" s="206"/>
    </row>
    <row r="183" spans="1:26" ht="15.75" customHeight="1">
      <c r="A183" s="206"/>
      <c r="B183" s="206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206"/>
      <c r="W183" s="206"/>
      <c r="X183" s="206"/>
      <c r="Y183" s="206"/>
      <c r="Z183" s="206"/>
    </row>
    <row r="184" spans="1:26" ht="15.75" customHeight="1">
      <c r="A184" s="206"/>
      <c r="B184" s="206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</row>
    <row r="185" spans="1:26" ht="15.75" customHeight="1">
      <c r="A185" s="206"/>
      <c r="B185" s="206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</row>
    <row r="186" spans="1:26" ht="15.75" customHeight="1">
      <c r="A186" s="206"/>
      <c r="B186" s="206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06"/>
      <c r="P186" s="206"/>
      <c r="Q186" s="206"/>
      <c r="R186" s="206"/>
      <c r="S186" s="206"/>
      <c r="T186" s="206"/>
      <c r="U186" s="206"/>
      <c r="V186" s="206"/>
      <c r="W186" s="206"/>
      <c r="X186" s="206"/>
      <c r="Y186" s="206"/>
      <c r="Z186" s="206"/>
    </row>
    <row r="187" spans="1:26" ht="15.75" customHeight="1">
      <c r="A187" s="206"/>
      <c r="B187" s="206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</row>
    <row r="188" spans="1:26" ht="15.75" customHeight="1">
      <c r="A188" s="206"/>
      <c r="B188" s="206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</row>
    <row r="189" spans="1:26" ht="15.75" customHeight="1">
      <c r="A189" s="206"/>
      <c r="B189" s="206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</row>
    <row r="190" spans="1:26" ht="15.75" customHeight="1">
      <c r="A190" s="206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  <c r="O190" s="206"/>
      <c r="P190" s="206"/>
      <c r="Q190" s="206"/>
      <c r="R190" s="206"/>
      <c r="S190" s="206"/>
      <c r="T190" s="206"/>
      <c r="U190" s="206"/>
      <c r="V190" s="206"/>
      <c r="W190" s="206"/>
      <c r="X190" s="206"/>
      <c r="Y190" s="206"/>
      <c r="Z190" s="206"/>
    </row>
    <row r="191" spans="1:26" ht="15.75" customHeight="1">
      <c r="A191" s="206"/>
      <c r="B191" s="206"/>
      <c r="C191" s="206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206"/>
    </row>
    <row r="192" spans="1:26" ht="15.75" customHeight="1">
      <c r="A192" s="206"/>
      <c r="B192" s="206"/>
      <c r="C192" s="206"/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</row>
    <row r="193" spans="1:26" ht="15.75" customHeight="1">
      <c r="A193" s="206"/>
      <c r="B193" s="206"/>
      <c r="C193" s="206"/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206"/>
    </row>
    <row r="194" spans="1:26" ht="15.75" customHeight="1">
      <c r="A194" s="206"/>
      <c r="B194" s="206"/>
      <c r="C194" s="206"/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206"/>
    </row>
    <row r="195" spans="1:26" ht="15.75" customHeight="1">
      <c r="A195" s="206"/>
      <c r="B195" s="206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  <c r="Z195" s="206"/>
    </row>
    <row r="196" spans="1:26" ht="15.75" customHeight="1">
      <c r="A196" s="206"/>
      <c r="B196" s="206"/>
      <c r="C196" s="206"/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06"/>
      <c r="P196" s="206"/>
      <c r="Q196" s="206"/>
      <c r="R196" s="206"/>
      <c r="S196" s="206"/>
      <c r="T196" s="206"/>
      <c r="U196" s="206"/>
      <c r="V196" s="206"/>
      <c r="W196" s="206"/>
      <c r="X196" s="206"/>
      <c r="Y196" s="206"/>
      <c r="Z196" s="206"/>
    </row>
    <row r="197" spans="1:26" ht="15.75" customHeight="1">
      <c r="A197" s="206"/>
      <c r="B197" s="206"/>
      <c r="C197" s="206"/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06"/>
      <c r="P197" s="206"/>
      <c r="Q197" s="206"/>
      <c r="R197" s="206"/>
      <c r="S197" s="206"/>
      <c r="T197" s="206"/>
      <c r="U197" s="206"/>
      <c r="V197" s="206"/>
      <c r="W197" s="206"/>
      <c r="X197" s="206"/>
      <c r="Y197" s="206"/>
      <c r="Z197" s="206"/>
    </row>
    <row r="198" spans="1:26" ht="15.75" customHeight="1">
      <c r="A198" s="206"/>
      <c r="B198" s="206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206"/>
    </row>
    <row r="199" spans="1:26" ht="15.75" customHeight="1">
      <c r="A199" s="206"/>
      <c r="B199" s="206"/>
      <c r="C199" s="206"/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P199" s="206"/>
      <c r="Q199" s="206"/>
      <c r="R199" s="206"/>
      <c r="S199" s="206"/>
      <c r="T199" s="206"/>
      <c r="U199" s="206"/>
      <c r="V199" s="206"/>
      <c r="W199" s="206"/>
      <c r="X199" s="206"/>
      <c r="Y199" s="206"/>
      <c r="Z199" s="206"/>
    </row>
    <row r="200" spans="1:26" ht="15.75" customHeight="1">
      <c r="A200" s="206"/>
      <c r="B200" s="206"/>
      <c r="C200" s="206"/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P200" s="206"/>
      <c r="Q200" s="206"/>
      <c r="R200" s="206"/>
      <c r="S200" s="206"/>
      <c r="T200" s="206"/>
      <c r="U200" s="206"/>
      <c r="V200" s="206"/>
      <c r="W200" s="206"/>
      <c r="X200" s="206"/>
      <c r="Y200" s="206"/>
      <c r="Z200" s="206"/>
    </row>
    <row r="201" spans="1:26" ht="15.75" customHeight="1">
      <c r="A201" s="206"/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  <c r="Z201" s="206"/>
    </row>
    <row r="202" spans="1:26" ht="15.75" customHeight="1">
      <c r="A202" s="206"/>
      <c r="B202" s="206"/>
      <c r="C202" s="206"/>
      <c r="D202" s="206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206"/>
    </row>
    <row r="203" spans="1:26" ht="15.75" customHeight="1">
      <c r="A203" s="206"/>
      <c r="B203" s="206"/>
      <c r="C203" s="206"/>
      <c r="D203" s="206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206"/>
      <c r="S203" s="206"/>
      <c r="T203" s="206"/>
      <c r="U203" s="206"/>
      <c r="V203" s="206"/>
      <c r="W203" s="206"/>
      <c r="X203" s="206"/>
      <c r="Y203" s="206"/>
      <c r="Z203" s="206"/>
    </row>
    <row r="204" spans="1:26" ht="15.75" customHeight="1">
      <c r="A204" s="206"/>
      <c r="B204" s="206"/>
      <c r="C204" s="206"/>
      <c r="D204" s="206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206"/>
      <c r="S204" s="206"/>
      <c r="T204" s="206"/>
      <c r="U204" s="206"/>
      <c r="V204" s="206"/>
      <c r="W204" s="206"/>
      <c r="X204" s="206"/>
      <c r="Y204" s="206"/>
      <c r="Z204" s="206"/>
    </row>
    <row r="205" spans="1:26" ht="15.75" customHeight="1">
      <c r="A205" s="206"/>
      <c r="B205" s="206"/>
      <c r="C205" s="206"/>
      <c r="D205" s="206"/>
      <c r="E205" s="206"/>
      <c r="F205" s="206"/>
      <c r="G205" s="206"/>
      <c r="H205" s="206"/>
      <c r="I205" s="206"/>
      <c r="J205" s="206"/>
      <c r="K205" s="206"/>
      <c r="L205" s="206"/>
      <c r="M205" s="206"/>
      <c r="N205" s="206"/>
      <c r="O205" s="206"/>
      <c r="P205" s="206"/>
      <c r="Q205" s="206"/>
      <c r="R205" s="206"/>
      <c r="S205" s="206"/>
      <c r="T205" s="206"/>
      <c r="U205" s="206"/>
      <c r="V205" s="206"/>
      <c r="W205" s="206"/>
      <c r="X205" s="206"/>
      <c r="Y205" s="206"/>
      <c r="Z205" s="206"/>
    </row>
    <row r="206" spans="1:26" ht="15.75" customHeight="1">
      <c r="A206" s="206"/>
      <c r="B206" s="206"/>
      <c r="C206" s="206"/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206"/>
      <c r="S206" s="206"/>
      <c r="T206" s="206"/>
      <c r="U206" s="206"/>
      <c r="V206" s="206"/>
      <c r="W206" s="206"/>
      <c r="X206" s="206"/>
      <c r="Y206" s="206"/>
      <c r="Z206" s="206"/>
    </row>
    <row r="207" spans="1:26" ht="15.75" customHeight="1">
      <c r="A207" s="206"/>
      <c r="B207" s="206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06"/>
      <c r="P207" s="206"/>
      <c r="Q207" s="206"/>
      <c r="R207" s="206"/>
      <c r="S207" s="206"/>
      <c r="T207" s="206"/>
      <c r="U207" s="206"/>
      <c r="V207" s="206"/>
      <c r="W207" s="206"/>
      <c r="X207" s="206"/>
      <c r="Y207" s="206"/>
      <c r="Z207" s="206"/>
    </row>
    <row r="208" spans="1:26" ht="15.75" customHeight="1">
      <c r="A208" s="206"/>
      <c r="B208" s="206"/>
      <c r="C208" s="206"/>
      <c r="D208" s="206"/>
      <c r="E208" s="206"/>
      <c r="F208" s="206"/>
      <c r="G208" s="206"/>
      <c r="H208" s="206"/>
      <c r="I208" s="206"/>
      <c r="J208" s="206"/>
      <c r="K208" s="206"/>
      <c r="L208" s="206"/>
      <c r="M208" s="206"/>
      <c r="N208" s="206"/>
      <c r="O208" s="206"/>
      <c r="P208" s="206"/>
      <c r="Q208" s="206"/>
      <c r="R208" s="206"/>
      <c r="S208" s="206"/>
      <c r="T208" s="206"/>
      <c r="U208" s="206"/>
      <c r="V208" s="206"/>
      <c r="W208" s="206"/>
      <c r="X208" s="206"/>
      <c r="Y208" s="206"/>
      <c r="Z208" s="206"/>
    </row>
    <row r="209" spans="1:26" ht="15.75" customHeight="1">
      <c r="A209" s="206"/>
      <c r="B209" s="206"/>
      <c r="C209" s="206"/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  <c r="O209" s="206"/>
      <c r="P209" s="206"/>
      <c r="Q209" s="206"/>
      <c r="R209" s="206"/>
      <c r="S209" s="206"/>
      <c r="T209" s="206"/>
      <c r="U209" s="206"/>
      <c r="V209" s="206"/>
      <c r="W209" s="206"/>
      <c r="X209" s="206"/>
      <c r="Y209" s="206"/>
      <c r="Z209" s="206"/>
    </row>
    <row r="210" spans="1:26" ht="15.75" customHeight="1">
      <c r="A210" s="206"/>
      <c r="B210" s="206"/>
      <c r="C210" s="206"/>
      <c r="D210" s="206"/>
      <c r="E210" s="206"/>
      <c r="F210" s="206"/>
      <c r="G210" s="206"/>
      <c r="H210" s="206"/>
      <c r="I210" s="206"/>
      <c r="J210" s="206"/>
      <c r="K210" s="206"/>
      <c r="L210" s="206"/>
      <c r="M210" s="206"/>
      <c r="N210" s="206"/>
      <c r="O210" s="206"/>
      <c r="P210" s="206"/>
      <c r="Q210" s="206"/>
      <c r="R210" s="206"/>
      <c r="S210" s="206"/>
      <c r="T210" s="206"/>
      <c r="U210" s="206"/>
      <c r="V210" s="206"/>
      <c r="W210" s="206"/>
      <c r="X210" s="206"/>
      <c r="Y210" s="206"/>
      <c r="Z210" s="206"/>
    </row>
    <row r="211" spans="1:26" ht="15.75" customHeight="1">
      <c r="A211" s="206"/>
      <c r="B211" s="206"/>
      <c r="C211" s="206"/>
      <c r="D211" s="206"/>
      <c r="E211" s="206"/>
      <c r="F211" s="206"/>
      <c r="G211" s="206"/>
      <c r="H211" s="206"/>
      <c r="I211" s="206"/>
      <c r="J211" s="206"/>
      <c r="K211" s="206"/>
      <c r="L211" s="206"/>
      <c r="M211" s="206"/>
      <c r="N211" s="206"/>
      <c r="O211" s="206"/>
      <c r="P211" s="206"/>
      <c r="Q211" s="206"/>
      <c r="R211" s="206"/>
      <c r="S211" s="206"/>
      <c r="T211" s="206"/>
      <c r="U211" s="206"/>
      <c r="V211" s="206"/>
      <c r="W211" s="206"/>
      <c r="X211" s="206"/>
      <c r="Y211" s="206"/>
      <c r="Z211" s="206"/>
    </row>
    <row r="212" spans="1:26" ht="15.75" customHeight="1">
      <c r="A212" s="206"/>
      <c r="B212" s="206"/>
      <c r="C212" s="206"/>
      <c r="D212" s="206"/>
      <c r="E212" s="206"/>
      <c r="F212" s="206"/>
      <c r="G212" s="206"/>
      <c r="H212" s="206"/>
      <c r="I212" s="206"/>
      <c r="J212" s="206"/>
      <c r="K212" s="206"/>
      <c r="L212" s="206"/>
      <c r="M212" s="206"/>
      <c r="N212" s="206"/>
      <c r="O212" s="206"/>
      <c r="P212" s="206"/>
      <c r="Q212" s="206"/>
      <c r="R212" s="206"/>
      <c r="S212" s="206"/>
      <c r="T212" s="206"/>
      <c r="U212" s="206"/>
      <c r="V212" s="206"/>
      <c r="W212" s="206"/>
      <c r="X212" s="206"/>
      <c r="Y212" s="206"/>
      <c r="Z212" s="206"/>
    </row>
    <row r="213" spans="1:26" ht="15.75" customHeight="1">
      <c r="A213" s="206"/>
      <c r="B213" s="206"/>
      <c r="C213" s="206"/>
      <c r="D213" s="206"/>
      <c r="E213" s="206"/>
      <c r="F213" s="206"/>
      <c r="G213" s="206"/>
      <c r="H213" s="206"/>
      <c r="I213" s="206"/>
      <c r="J213" s="206"/>
      <c r="K213" s="206"/>
      <c r="L213" s="206"/>
      <c r="M213" s="206"/>
      <c r="N213" s="206"/>
      <c r="O213" s="206"/>
      <c r="P213" s="206"/>
      <c r="Q213" s="206"/>
      <c r="R213" s="206"/>
      <c r="S213" s="206"/>
      <c r="T213" s="206"/>
      <c r="U213" s="206"/>
      <c r="V213" s="206"/>
      <c r="W213" s="206"/>
      <c r="X213" s="206"/>
      <c r="Y213" s="206"/>
      <c r="Z213" s="206"/>
    </row>
    <row r="214" spans="1:26" ht="15.75" customHeight="1">
      <c r="A214" s="206"/>
      <c r="B214" s="206"/>
      <c r="C214" s="206"/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6"/>
      <c r="O214" s="206"/>
      <c r="P214" s="206"/>
      <c r="Q214" s="206"/>
      <c r="R214" s="206"/>
      <c r="S214" s="206"/>
      <c r="T214" s="206"/>
      <c r="U214" s="206"/>
      <c r="V214" s="206"/>
      <c r="W214" s="206"/>
      <c r="X214" s="206"/>
      <c r="Y214" s="206"/>
      <c r="Z214" s="206"/>
    </row>
    <row r="215" spans="1:26" ht="15.75" customHeight="1">
      <c r="A215" s="206"/>
      <c r="B215" s="206"/>
      <c r="C215" s="206"/>
      <c r="D215" s="206"/>
      <c r="E215" s="206"/>
      <c r="F215" s="206"/>
      <c r="G215" s="206"/>
      <c r="H215" s="206"/>
      <c r="I215" s="206"/>
      <c r="J215" s="206"/>
      <c r="K215" s="206"/>
      <c r="L215" s="206"/>
      <c r="M215" s="206"/>
      <c r="N215" s="206"/>
      <c r="O215" s="206"/>
      <c r="P215" s="206"/>
      <c r="Q215" s="206"/>
      <c r="R215" s="206"/>
      <c r="S215" s="206"/>
      <c r="T215" s="206"/>
      <c r="U215" s="206"/>
      <c r="V215" s="206"/>
      <c r="W215" s="206"/>
      <c r="X215" s="206"/>
      <c r="Y215" s="206"/>
      <c r="Z215" s="206"/>
    </row>
    <row r="216" spans="1:26" ht="15.75" customHeight="1">
      <c r="A216" s="206"/>
      <c r="B216" s="206"/>
      <c r="C216" s="206"/>
      <c r="D216" s="206"/>
      <c r="E216" s="206"/>
      <c r="F216" s="206"/>
      <c r="G216" s="206"/>
      <c r="H216" s="206"/>
      <c r="I216" s="206"/>
      <c r="J216" s="206"/>
      <c r="K216" s="206"/>
      <c r="L216" s="206"/>
      <c r="M216" s="206"/>
      <c r="N216" s="206"/>
      <c r="O216" s="206"/>
      <c r="P216" s="206"/>
      <c r="Q216" s="206"/>
      <c r="R216" s="206"/>
      <c r="S216" s="206"/>
      <c r="T216" s="206"/>
      <c r="U216" s="206"/>
      <c r="V216" s="206"/>
      <c r="W216" s="206"/>
      <c r="X216" s="206"/>
      <c r="Y216" s="206"/>
      <c r="Z216" s="206"/>
    </row>
    <row r="217" spans="1:26" ht="15.75" customHeight="1">
      <c r="A217" s="206"/>
      <c r="B217" s="206"/>
      <c r="C217" s="206"/>
      <c r="D217" s="206"/>
      <c r="E217" s="206"/>
      <c r="F217" s="206"/>
      <c r="G217" s="206"/>
      <c r="H217" s="206"/>
      <c r="I217" s="206"/>
      <c r="J217" s="206"/>
      <c r="K217" s="206"/>
      <c r="L217" s="206"/>
      <c r="M217" s="206"/>
      <c r="N217" s="206"/>
      <c r="O217" s="206"/>
      <c r="P217" s="206"/>
      <c r="Q217" s="206"/>
      <c r="R217" s="206"/>
      <c r="S217" s="206"/>
      <c r="T217" s="206"/>
      <c r="U217" s="206"/>
      <c r="V217" s="206"/>
      <c r="W217" s="206"/>
      <c r="X217" s="206"/>
      <c r="Y217" s="206"/>
      <c r="Z217" s="206"/>
    </row>
    <row r="218" spans="1:26" ht="15.75" customHeight="1">
      <c r="A218" s="206"/>
      <c r="B218" s="206"/>
      <c r="C218" s="206"/>
      <c r="D218" s="206"/>
      <c r="E218" s="206"/>
      <c r="F218" s="206"/>
      <c r="G218" s="206"/>
      <c r="H218" s="206"/>
      <c r="I218" s="206"/>
      <c r="J218" s="206"/>
      <c r="K218" s="206"/>
      <c r="L218" s="206"/>
      <c r="M218" s="206"/>
      <c r="N218" s="206"/>
      <c r="O218" s="206"/>
      <c r="P218" s="206"/>
      <c r="Q218" s="206"/>
      <c r="R218" s="206"/>
      <c r="S218" s="206"/>
      <c r="T218" s="206"/>
      <c r="U218" s="206"/>
      <c r="V218" s="206"/>
      <c r="W218" s="206"/>
      <c r="X218" s="206"/>
      <c r="Y218" s="206"/>
      <c r="Z218" s="206"/>
    </row>
    <row r="219" spans="1:26" ht="15.75" customHeight="1">
      <c r="A219" s="206"/>
      <c r="B219" s="206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M219" s="206"/>
      <c r="N219" s="206"/>
      <c r="O219" s="206"/>
      <c r="P219" s="206"/>
      <c r="Q219" s="206"/>
      <c r="R219" s="206"/>
      <c r="S219" s="206"/>
      <c r="T219" s="206"/>
      <c r="U219" s="206"/>
      <c r="V219" s="206"/>
      <c r="W219" s="206"/>
      <c r="X219" s="206"/>
      <c r="Y219" s="206"/>
      <c r="Z219" s="206"/>
    </row>
    <row r="220" spans="1:26" ht="15.75" customHeight="1">
      <c r="A220" s="206"/>
      <c r="B220" s="206"/>
      <c r="C220" s="206"/>
      <c r="D220" s="206"/>
      <c r="E220" s="206"/>
      <c r="F220" s="206"/>
      <c r="G220" s="206"/>
      <c r="H220" s="206"/>
      <c r="I220" s="206"/>
      <c r="J220" s="206"/>
      <c r="K220" s="206"/>
      <c r="L220" s="206"/>
      <c r="M220" s="206"/>
      <c r="N220" s="206"/>
      <c r="O220" s="206"/>
      <c r="P220" s="206"/>
      <c r="Q220" s="206"/>
      <c r="R220" s="206"/>
      <c r="S220" s="206"/>
      <c r="T220" s="206"/>
      <c r="U220" s="206"/>
      <c r="V220" s="206"/>
      <c r="W220" s="206"/>
      <c r="X220" s="206"/>
      <c r="Y220" s="206"/>
      <c r="Z220" s="206"/>
    </row>
    <row r="221" spans="1:26" ht="15.75" customHeight="1">
      <c r="A221" s="206"/>
      <c r="B221" s="206"/>
      <c r="C221" s="206"/>
      <c r="D221" s="206"/>
      <c r="E221" s="206"/>
      <c r="F221" s="206"/>
      <c r="G221" s="206"/>
      <c r="H221" s="206"/>
      <c r="I221" s="206"/>
      <c r="J221" s="206"/>
      <c r="K221" s="206"/>
      <c r="L221" s="206"/>
      <c r="M221" s="206"/>
      <c r="N221" s="206"/>
      <c r="O221" s="206"/>
      <c r="P221" s="206"/>
      <c r="Q221" s="206"/>
      <c r="R221" s="206"/>
      <c r="S221" s="206"/>
      <c r="T221" s="206"/>
      <c r="U221" s="206"/>
      <c r="V221" s="206"/>
      <c r="W221" s="206"/>
      <c r="X221" s="206"/>
      <c r="Y221" s="206"/>
      <c r="Z221" s="206"/>
    </row>
    <row r="222" spans="1:26" ht="15.75" customHeight="1">
      <c r="A222" s="206"/>
      <c r="B222" s="206"/>
      <c r="C222" s="206"/>
      <c r="D222" s="206"/>
      <c r="E222" s="206"/>
      <c r="F222" s="206"/>
      <c r="G222" s="206"/>
      <c r="H222" s="206"/>
      <c r="I222" s="206"/>
      <c r="J222" s="206"/>
      <c r="K222" s="206"/>
      <c r="L222" s="206"/>
      <c r="M222" s="206"/>
      <c r="N222" s="206"/>
      <c r="O222" s="206"/>
      <c r="P222" s="206"/>
      <c r="Q222" s="206"/>
      <c r="R222" s="206"/>
      <c r="S222" s="206"/>
      <c r="T222" s="206"/>
      <c r="U222" s="206"/>
      <c r="V222" s="206"/>
      <c r="W222" s="206"/>
      <c r="X222" s="206"/>
      <c r="Y222" s="206"/>
      <c r="Z222" s="206"/>
    </row>
    <row r="223" spans="1:26" ht="15.75" customHeight="1">
      <c r="A223" s="206"/>
      <c r="B223" s="206"/>
      <c r="C223" s="206"/>
      <c r="D223" s="206"/>
      <c r="E223" s="206"/>
      <c r="F223" s="206"/>
      <c r="G223" s="206"/>
      <c r="H223" s="206"/>
      <c r="I223" s="206"/>
      <c r="J223" s="206"/>
      <c r="K223" s="206"/>
      <c r="L223" s="206"/>
      <c r="M223" s="206"/>
      <c r="N223" s="206"/>
      <c r="O223" s="206"/>
      <c r="P223" s="206"/>
      <c r="Q223" s="206"/>
      <c r="R223" s="206"/>
      <c r="S223" s="206"/>
      <c r="T223" s="206"/>
      <c r="U223" s="206"/>
      <c r="V223" s="206"/>
      <c r="W223" s="206"/>
      <c r="X223" s="206"/>
      <c r="Y223" s="206"/>
      <c r="Z223" s="206"/>
    </row>
    <row r="224" spans="1:26" ht="15.75" customHeight="1">
      <c r="A224" s="206"/>
      <c r="B224" s="206"/>
      <c r="C224" s="206"/>
      <c r="D224" s="206"/>
      <c r="E224" s="206"/>
      <c r="F224" s="206"/>
      <c r="G224" s="206"/>
      <c r="H224" s="206"/>
      <c r="I224" s="206"/>
      <c r="J224" s="206"/>
      <c r="K224" s="206"/>
      <c r="L224" s="206"/>
      <c r="M224" s="206"/>
      <c r="N224" s="206"/>
      <c r="O224" s="206"/>
      <c r="P224" s="206"/>
      <c r="Q224" s="206"/>
      <c r="R224" s="206"/>
      <c r="S224" s="206"/>
      <c r="T224" s="206"/>
      <c r="U224" s="206"/>
      <c r="V224" s="206"/>
      <c r="W224" s="206"/>
      <c r="X224" s="206"/>
      <c r="Y224" s="206"/>
      <c r="Z224" s="206"/>
    </row>
    <row r="225" spans="1:26" ht="15.75" customHeight="1">
      <c r="A225" s="206"/>
      <c r="B225" s="206"/>
      <c r="C225" s="206"/>
      <c r="D225" s="206"/>
      <c r="E225" s="206"/>
      <c r="F225" s="206"/>
      <c r="G225" s="206"/>
      <c r="H225" s="206"/>
      <c r="I225" s="206"/>
      <c r="J225" s="206"/>
      <c r="K225" s="206"/>
      <c r="L225" s="206"/>
      <c r="M225" s="206"/>
      <c r="N225" s="206"/>
      <c r="O225" s="206"/>
      <c r="P225" s="206"/>
      <c r="Q225" s="206"/>
      <c r="R225" s="206"/>
      <c r="S225" s="206"/>
      <c r="T225" s="206"/>
      <c r="U225" s="206"/>
      <c r="V225" s="206"/>
      <c r="W225" s="206"/>
      <c r="X225" s="206"/>
      <c r="Y225" s="206"/>
      <c r="Z225" s="206"/>
    </row>
    <row r="226" spans="1:26" ht="15.75" customHeight="1">
      <c r="A226" s="206"/>
      <c r="B226" s="206"/>
      <c r="C226" s="206"/>
      <c r="D226" s="206"/>
      <c r="E226" s="206"/>
      <c r="F226" s="206"/>
      <c r="G226" s="206"/>
      <c r="H226" s="206"/>
      <c r="I226" s="206"/>
      <c r="J226" s="206"/>
      <c r="K226" s="206"/>
      <c r="L226" s="206"/>
      <c r="M226" s="206"/>
      <c r="N226" s="206"/>
      <c r="O226" s="206"/>
      <c r="P226" s="206"/>
      <c r="Q226" s="206"/>
      <c r="R226" s="206"/>
      <c r="S226" s="206"/>
      <c r="T226" s="206"/>
      <c r="U226" s="206"/>
      <c r="V226" s="206"/>
      <c r="W226" s="206"/>
      <c r="X226" s="206"/>
      <c r="Y226" s="206"/>
      <c r="Z226" s="206"/>
    </row>
    <row r="227" spans="1:26" ht="15.75" customHeight="1">
      <c r="A227" s="206"/>
      <c r="B227" s="206"/>
      <c r="C227" s="206"/>
      <c r="D227" s="206"/>
      <c r="E227" s="206"/>
      <c r="F227" s="206"/>
      <c r="G227" s="206"/>
      <c r="H227" s="206"/>
      <c r="I227" s="206"/>
      <c r="J227" s="206"/>
      <c r="K227" s="206"/>
      <c r="L227" s="206"/>
      <c r="M227" s="206"/>
      <c r="N227" s="206"/>
      <c r="O227" s="206"/>
      <c r="P227" s="206"/>
      <c r="Q227" s="206"/>
      <c r="R227" s="206"/>
      <c r="S227" s="206"/>
      <c r="T227" s="206"/>
      <c r="U227" s="206"/>
      <c r="V227" s="206"/>
      <c r="W227" s="206"/>
      <c r="X227" s="206"/>
      <c r="Y227" s="206"/>
      <c r="Z227" s="206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2:C2"/>
    <mergeCell ref="B3:C3"/>
  </mergeCells>
  <hyperlinks>
    <hyperlink ref="A5" location="INDICE!A7" display="Volver al indice" xr:uid="{00000000-0004-0000-1100-000000000000}"/>
  </hyperlinks>
  <pageMargins left="0.7" right="0.7" top="0.75" bottom="0.75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/>
  <cols>
    <col min="1" max="6" width="10.140625" customWidth="1"/>
    <col min="7" max="8" width="9.5703125" customWidth="1"/>
    <col min="9" max="26" width="14.42578125" customWidth="1"/>
  </cols>
  <sheetData>
    <row r="1" spans="1:26" ht="1.5" customHeight="1">
      <c r="A1" s="38"/>
      <c r="B1" s="316"/>
      <c r="C1" s="316"/>
      <c r="D1" s="316"/>
      <c r="E1" s="316"/>
      <c r="F1" s="317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spans="1:26" ht="15" customHeight="1">
      <c r="A2" s="42" t="s">
        <v>44</v>
      </c>
      <c r="B2" s="412" t="s">
        <v>258</v>
      </c>
      <c r="C2" s="391"/>
      <c r="D2" s="391"/>
      <c r="E2" s="391"/>
      <c r="F2" s="392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</row>
    <row r="3" spans="1:26" ht="15" customHeight="1">
      <c r="A3" s="42" t="s">
        <v>45</v>
      </c>
      <c r="B3" s="412" t="s">
        <v>259</v>
      </c>
      <c r="C3" s="391"/>
      <c r="D3" s="391"/>
      <c r="E3" s="391"/>
      <c r="F3" s="392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</row>
    <row r="4" spans="1:26" ht="1.5" customHeight="1">
      <c r="A4" s="43"/>
      <c r="B4" s="311"/>
      <c r="C4" s="312"/>
      <c r="D4" s="312"/>
      <c r="E4" s="312"/>
      <c r="F4" s="313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</row>
    <row r="5" spans="1:26" ht="21.75" customHeight="1">
      <c r="A5" s="46" t="s">
        <v>47</v>
      </c>
      <c r="B5" s="314"/>
      <c r="C5" s="309"/>
      <c r="D5" s="309"/>
      <c r="E5" s="309"/>
      <c r="F5" s="310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</row>
    <row r="6" spans="1:26" ht="1.5" customHeight="1">
      <c r="A6" s="50"/>
      <c r="B6" s="315"/>
      <c r="C6" s="316"/>
      <c r="D6" s="316"/>
      <c r="E6" s="316"/>
      <c r="F6" s="317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</row>
    <row r="7" spans="1:26" ht="22.5">
      <c r="A7" s="88" t="s">
        <v>48</v>
      </c>
      <c r="B7" s="322" t="s">
        <v>49</v>
      </c>
      <c r="C7" s="321" t="s">
        <v>49</v>
      </c>
      <c r="D7" s="321" t="s">
        <v>49</v>
      </c>
      <c r="E7" s="321" t="s">
        <v>49</v>
      </c>
      <c r="F7" s="349" t="s">
        <v>49</v>
      </c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</row>
    <row r="8" spans="1:26" ht="15" customHeight="1">
      <c r="A8" s="413" t="s">
        <v>50</v>
      </c>
      <c r="B8" s="417" t="s">
        <v>260</v>
      </c>
      <c r="C8" s="419" t="s">
        <v>261</v>
      </c>
      <c r="D8" s="419" t="s">
        <v>262</v>
      </c>
      <c r="E8" s="419" t="s">
        <v>263</v>
      </c>
      <c r="F8" s="421" t="s">
        <v>264</v>
      </c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</row>
    <row r="9" spans="1:26" ht="15" customHeight="1">
      <c r="A9" s="414"/>
      <c r="B9" s="418"/>
      <c r="C9" s="420"/>
      <c r="D9" s="420"/>
      <c r="E9" s="420"/>
      <c r="F9" s="408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</row>
    <row r="10" spans="1:26" ht="15" customHeight="1">
      <c r="A10" s="65">
        <v>2014</v>
      </c>
      <c r="B10" s="110">
        <v>4303</v>
      </c>
      <c r="C10" s="67">
        <v>4261</v>
      </c>
      <c r="D10" s="67">
        <v>2331</v>
      </c>
      <c r="E10" s="67">
        <v>844</v>
      </c>
      <c r="F10" s="325">
        <v>1651</v>
      </c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spans="1:26" ht="15" customHeight="1">
      <c r="A11" s="69">
        <v>2015</v>
      </c>
      <c r="B11" s="112">
        <v>5517</v>
      </c>
      <c r="C11" s="71">
        <v>2586</v>
      </c>
      <c r="D11" s="71">
        <v>3961</v>
      </c>
      <c r="E11" s="71">
        <v>1249</v>
      </c>
      <c r="F11" s="113">
        <v>1984</v>
      </c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</row>
    <row r="12" spans="1:26" ht="15" customHeight="1">
      <c r="A12" s="69">
        <v>2016</v>
      </c>
      <c r="B12" s="112">
        <v>11080</v>
      </c>
      <c r="C12" s="71">
        <v>4809</v>
      </c>
      <c r="D12" s="71" t="e">
        <v>#N/A</v>
      </c>
      <c r="E12" s="71" t="e">
        <v>#N/A</v>
      </c>
      <c r="F12" s="113" t="e">
        <v>#N/A</v>
      </c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</row>
    <row r="13" spans="1:26" ht="15" customHeight="1">
      <c r="A13" s="69">
        <v>2017</v>
      </c>
      <c r="B13" s="112">
        <v>13918</v>
      </c>
      <c r="C13" s="71">
        <v>9886</v>
      </c>
      <c r="D13" s="71">
        <v>9808</v>
      </c>
      <c r="E13" s="71" t="e">
        <v>#N/A</v>
      </c>
      <c r="F13" s="113" t="e">
        <v>#N/A</v>
      </c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</row>
    <row r="14" spans="1:26" ht="15" customHeight="1">
      <c r="A14" s="69">
        <v>2018</v>
      </c>
      <c r="B14" s="112">
        <v>23533</v>
      </c>
      <c r="C14" s="71">
        <v>13682</v>
      </c>
      <c r="D14" s="71">
        <v>17258</v>
      </c>
      <c r="E14" s="71">
        <v>4987</v>
      </c>
      <c r="F14" s="113">
        <v>3264</v>
      </c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</row>
    <row r="15" spans="1:26" ht="15" customHeight="1">
      <c r="A15" s="69">
        <v>2019</v>
      </c>
      <c r="B15" s="112">
        <v>23533</v>
      </c>
      <c r="C15" s="71">
        <v>11257</v>
      </c>
      <c r="D15" s="71">
        <v>9709</v>
      </c>
      <c r="E15" s="71">
        <v>5343</v>
      </c>
      <c r="F15" s="113">
        <v>2884</v>
      </c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</row>
    <row r="16" spans="1:26" ht="15" customHeight="1">
      <c r="A16" s="69">
        <v>2020</v>
      </c>
      <c r="B16" s="112">
        <v>28653</v>
      </c>
      <c r="C16" s="71">
        <v>6965</v>
      </c>
      <c r="D16" s="71">
        <v>4464</v>
      </c>
      <c r="E16" s="71">
        <v>3191</v>
      </c>
      <c r="F16" s="113">
        <v>2412</v>
      </c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</row>
    <row r="17" spans="1:26" ht="15" customHeight="1">
      <c r="A17" s="69">
        <v>2021</v>
      </c>
      <c r="B17" s="112">
        <v>19263</v>
      </c>
      <c r="C17" s="71">
        <v>7266</v>
      </c>
      <c r="D17" s="71">
        <v>7420</v>
      </c>
      <c r="E17" s="71">
        <v>3526</v>
      </c>
      <c r="F17" s="113">
        <v>2161</v>
      </c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</row>
    <row r="18" spans="1:26" ht="15" customHeight="1">
      <c r="A18" s="69">
        <v>2022</v>
      </c>
      <c r="B18" s="112">
        <v>22700</v>
      </c>
      <c r="C18" s="71">
        <v>8956</v>
      </c>
      <c r="D18" s="71">
        <v>7300</v>
      </c>
      <c r="E18" s="71">
        <v>4603</v>
      </c>
      <c r="F18" s="113">
        <v>3207</v>
      </c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</row>
    <row r="19" spans="1:26" ht="15" customHeight="1">
      <c r="A19" s="69">
        <v>2023</v>
      </c>
      <c r="B19" s="112">
        <v>22852</v>
      </c>
      <c r="C19" s="71">
        <v>14251</v>
      </c>
      <c r="D19" s="71">
        <v>12240</v>
      </c>
      <c r="E19" s="71">
        <v>4631</v>
      </c>
      <c r="F19" s="113">
        <v>2391</v>
      </c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69">
        <v>2024</v>
      </c>
      <c r="B20" s="112">
        <v>28506</v>
      </c>
      <c r="C20" s="71">
        <v>9555</v>
      </c>
      <c r="D20" s="71">
        <v>12942</v>
      </c>
      <c r="E20" s="71">
        <v>5097</v>
      </c>
      <c r="F20" s="113">
        <v>2730</v>
      </c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69">
        <v>2025</v>
      </c>
      <c r="B21" s="112">
        <v>28672</v>
      </c>
      <c r="C21" s="71">
        <v>9673</v>
      </c>
      <c r="D21" s="71">
        <v>11327</v>
      </c>
      <c r="E21" s="71">
        <v>4004</v>
      </c>
      <c r="F21" s="113">
        <v>2527</v>
      </c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69">
        <v>2026</v>
      </c>
      <c r="B22" s="112" t="e">
        <v>#N/A</v>
      </c>
      <c r="C22" s="71" t="e">
        <v>#N/A</v>
      </c>
      <c r="D22" s="71" t="e">
        <v>#N/A</v>
      </c>
      <c r="E22" s="71" t="e">
        <v>#N/A</v>
      </c>
      <c r="F22" s="113" t="e">
        <v>#N/A</v>
      </c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69">
        <v>2027</v>
      </c>
      <c r="B23" s="112" t="e">
        <v>#N/A</v>
      </c>
      <c r="C23" s="71" t="e">
        <v>#N/A</v>
      </c>
      <c r="D23" s="71" t="e">
        <v>#N/A</v>
      </c>
      <c r="E23" s="71" t="e">
        <v>#N/A</v>
      </c>
      <c r="F23" s="113" t="e">
        <v>#N/A</v>
      </c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69">
        <v>2028</v>
      </c>
      <c r="B24" s="112" t="e">
        <v>#N/A</v>
      </c>
      <c r="C24" s="71" t="e">
        <v>#N/A</v>
      </c>
      <c r="D24" s="71" t="e">
        <v>#N/A</v>
      </c>
      <c r="E24" s="71" t="e">
        <v>#N/A</v>
      </c>
      <c r="F24" s="113" t="e">
        <v>#N/A</v>
      </c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69">
        <v>2029</v>
      </c>
      <c r="B25" s="112" t="e">
        <v>#N/A</v>
      </c>
      <c r="C25" s="71" t="e">
        <v>#N/A</v>
      </c>
      <c r="D25" s="71" t="e">
        <v>#N/A</v>
      </c>
      <c r="E25" s="71" t="e">
        <v>#N/A</v>
      </c>
      <c r="F25" s="113" t="e">
        <v>#N/A</v>
      </c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78">
        <v>2030</v>
      </c>
      <c r="B26" s="114" t="e">
        <v>#N/A</v>
      </c>
      <c r="C26" s="80" t="e">
        <v>#N/A</v>
      </c>
      <c r="D26" s="80" t="e">
        <v>#N/A</v>
      </c>
      <c r="E26" s="80" t="e">
        <v>#N/A</v>
      </c>
      <c r="F26" s="115" t="e">
        <v>#N/A</v>
      </c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206"/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206"/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206"/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206"/>
      <c r="B30" s="206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206"/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2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206"/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206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206"/>
      <c r="B40" s="206"/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</row>
    <row r="44" spans="1:26" ht="15.75" customHeight="1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</row>
    <row r="45" spans="1:26" ht="15.75" customHeight="1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</row>
    <row r="46" spans="1:26" ht="15.75" customHeight="1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</row>
    <row r="47" spans="1:26" ht="15.75" customHeight="1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</row>
    <row r="48" spans="1:26" ht="15.75" customHeigh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</row>
    <row r="49" spans="1:26" ht="15.75" customHeight="1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</row>
    <row r="50" spans="1:26" ht="15.75" customHeight="1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</row>
    <row r="51" spans="1:26" ht="15.75" customHeight="1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</row>
    <row r="52" spans="1:26" ht="15.75" customHeight="1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</row>
    <row r="53" spans="1:26" ht="15.75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</row>
    <row r="54" spans="1:26" ht="15.75" customHeight="1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</row>
    <row r="55" spans="1:26" ht="15.75" customHeight="1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</row>
    <row r="56" spans="1:26" ht="15.75" customHeight="1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</row>
    <row r="57" spans="1:26" ht="15.75" customHeight="1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</row>
    <row r="58" spans="1:26" ht="15.75" customHeight="1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</row>
    <row r="59" spans="1:26" ht="15.75" customHeight="1">
      <c r="A59" s="206"/>
      <c r="B59" s="206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</row>
    <row r="60" spans="1:26" ht="15.75" customHeight="1">
      <c r="A60" s="206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</row>
    <row r="61" spans="1:26" ht="15.75" customHeight="1">
      <c r="A61" s="206"/>
      <c r="B61" s="206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</row>
    <row r="62" spans="1:26" ht="15.75" customHeight="1">
      <c r="A62" s="206"/>
      <c r="B62" s="206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</row>
    <row r="63" spans="1:26" ht="15.75" customHeight="1">
      <c r="A63" s="206"/>
      <c r="B63" s="206"/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</row>
    <row r="64" spans="1:26" ht="15.75" customHeight="1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</row>
    <row r="65" spans="1:26" ht="15.75" customHeight="1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</row>
    <row r="66" spans="1:26" ht="15.75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</row>
    <row r="67" spans="1:26" ht="15.75" customHeigh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</row>
    <row r="68" spans="1:26" ht="15.75" customHeight="1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</row>
    <row r="69" spans="1:26" ht="15.75" customHeight="1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</row>
    <row r="70" spans="1:26" ht="15.75" customHeight="1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</row>
    <row r="71" spans="1:26" ht="15.75" customHeight="1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</row>
    <row r="72" spans="1:26" ht="15.75" customHeight="1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</row>
    <row r="73" spans="1:26" ht="15.75" customHeight="1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</row>
    <row r="74" spans="1:26" ht="15.75" customHeight="1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</row>
    <row r="75" spans="1:26" ht="15.75" customHeight="1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</row>
    <row r="76" spans="1:26" ht="15.75" customHeight="1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</row>
    <row r="77" spans="1:26" ht="15.75" customHeight="1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</row>
    <row r="78" spans="1:26" ht="15.75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</row>
    <row r="79" spans="1:26" ht="15.75" customHeight="1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</row>
    <row r="80" spans="1:26" ht="15.75" customHeight="1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</row>
    <row r="81" spans="1:26" ht="15.75" customHeight="1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</row>
    <row r="82" spans="1:26" ht="15.75" customHeight="1">
      <c r="A82" s="206"/>
      <c r="B82" s="206"/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</row>
    <row r="83" spans="1:26" ht="15.75" customHeight="1">
      <c r="A83" s="206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</row>
    <row r="84" spans="1:26" ht="15.75" customHeight="1">
      <c r="A84" s="206"/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</row>
    <row r="85" spans="1:26" ht="15.75" customHeight="1">
      <c r="A85" s="206"/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</row>
    <row r="86" spans="1:26" ht="15.75" customHeight="1">
      <c r="A86" s="206"/>
      <c r="B86" s="206"/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</row>
    <row r="87" spans="1:26" ht="15.75" customHeight="1">
      <c r="A87" s="206"/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</row>
    <row r="88" spans="1:26" ht="15.75" customHeight="1">
      <c r="A88" s="206"/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</row>
    <row r="89" spans="1:26" ht="15.75" customHeight="1">
      <c r="A89" s="206"/>
      <c r="B89" s="206"/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</row>
    <row r="90" spans="1:26" ht="15.75" customHeight="1">
      <c r="A90" s="206"/>
      <c r="B90" s="206"/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</row>
    <row r="91" spans="1:26" ht="15.75" customHeight="1">
      <c r="A91" s="206"/>
      <c r="B91" s="206"/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</row>
    <row r="92" spans="1:26" ht="15.75" customHeight="1">
      <c r="A92" s="206"/>
      <c r="B92" s="206"/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</row>
    <row r="93" spans="1:26" ht="15.75" customHeight="1">
      <c r="A93" s="206"/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</row>
    <row r="94" spans="1:26" ht="15.75" customHeight="1">
      <c r="A94" s="206"/>
      <c r="B94" s="206"/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</row>
    <row r="95" spans="1:26" ht="15.75" customHeight="1">
      <c r="A95" s="206"/>
      <c r="B95" s="206"/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</row>
    <row r="96" spans="1:26" ht="15.75" customHeight="1">
      <c r="A96" s="206"/>
      <c r="B96" s="206"/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</row>
    <row r="97" spans="1:26" ht="15.75" customHeight="1">
      <c r="A97" s="206"/>
      <c r="B97" s="206"/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</row>
    <row r="98" spans="1:26" ht="15.75" customHeight="1">
      <c r="A98" s="206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</row>
    <row r="99" spans="1:26" ht="15.75" customHeight="1">
      <c r="A99" s="206"/>
      <c r="B99" s="206"/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</row>
    <row r="100" spans="1:26" ht="15.75" customHeight="1">
      <c r="A100" s="206"/>
      <c r="B100" s="206"/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</row>
    <row r="101" spans="1:26" ht="15.75" customHeight="1">
      <c r="A101" s="206"/>
      <c r="B101" s="206"/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</row>
    <row r="102" spans="1:26" ht="15.75" customHeight="1">
      <c r="A102" s="206"/>
      <c r="B102" s="206"/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</row>
    <row r="103" spans="1:26" ht="15.75" customHeight="1">
      <c r="A103" s="206"/>
      <c r="B103" s="206"/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</row>
    <row r="104" spans="1:26" ht="15.75" customHeight="1">
      <c r="A104" s="206"/>
      <c r="B104" s="206"/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</row>
    <row r="105" spans="1:26" ht="15.75" customHeight="1">
      <c r="A105" s="206"/>
      <c r="B105" s="206"/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</row>
    <row r="106" spans="1:26" ht="15.75" customHeight="1">
      <c r="A106" s="206"/>
      <c r="B106" s="206"/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</row>
    <row r="107" spans="1:26" ht="15.75" customHeight="1">
      <c r="A107" s="206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</row>
    <row r="108" spans="1:26" ht="15.75" customHeight="1">
      <c r="A108" s="206"/>
      <c r="B108" s="206"/>
      <c r="C108" s="206"/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</row>
    <row r="109" spans="1:26" ht="15.75" customHeight="1">
      <c r="A109" s="206"/>
      <c r="B109" s="206"/>
      <c r="C109" s="206"/>
      <c r="D109" s="206"/>
      <c r="E109" s="206"/>
      <c r="F109" s="206"/>
      <c r="G109" s="206"/>
      <c r="H109" s="206"/>
      <c r="I109" s="206"/>
      <c r="J109" s="206"/>
      <c r="K109" s="206"/>
      <c r="L109" s="206"/>
      <c r="M109" s="206"/>
      <c r="N109" s="206"/>
      <c r="O109" s="206"/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</row>
    <row r="110" spans="1:26" ht="15.75" customHeight="1">
      <c r="A110" s="206"/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</row>
    <row r="111" spans="1:26" ht="15.75" customHeight="1">
      <c r="A111" s="206"/>
      <c r="B111" s="206"/>
      <c r="C111" s="206"/>
      <c r="D111" s="206"/>
      <c r="E111" s="206"/>
      <c r="F111" s="206"/>
      <c r="G111" s="206"/>
      <c r="H111" s="206"/>
      <c r="I111" s="206"/>
      <c r="J111" s="206"/>
      <c r="K111" s="206"/>
      <c r="L111" s="206"/>
      <c r="M111" s="206"/>
      <c r="N111" s="206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</row>
    <row r="112" spans="1:26" ht="15.75" customHeight="1">
      <c r="A112" s="206"/>
      <c r="B112" s="206"/>
      <c r="C112" s="206"/>
      <c r="D112" s="206"/>
      <c r="E112" s="206"/>
      <c r="F112" s="206"/>
      <c r="G112" s="206"/>
      <c r="H112" s="206"/>
      <c r="I112" s="206"/>
      <c r="J112" s="206"/>
      <c r="K112" s="206"/>
      <c r="L112" s="206"/>
      <c r="M112" s="206"/>
      <c r="N112" s="206"/>
      <c r="O112" s="206"/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</row>
    <row r="113" spans="1:26" ht="15.75" customHeight="1">
      <c r="A113" s="206"/>
      <c r="B113" s="206"/>
      <c r="C113" s="206"/>
      <c r="D113" s="206"/>
      <c r="E113" s="206"/>
      <c r="F113" s="206"/>
      <c r="G113" s="206"/>
      <c r="H113" s="206"/>
      <c r="I113" s="206"/>
      <c r="J113" s="206"/>
      <c r="K113" s="206"/>
      <c r="L113" s="206"/>
      <c r="M113" s="206"/>
      <c r="N113" s="206"/>
      <c r="O113" s="206"/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</row>
    <row r="114" spans="1:26" ht="15.75" customHeight="1">
      <c r="A114" s="206"/>
      <c r="B114" s="206"/>
      <c r="C114" s="206"/>
      <c r="D114" s="206"/>
      <c r="E114" s="206"/>
      <c r="F114" s="206"/>
      <c r="G114" s="206"/>
      <c r="H114" s="206"/>
      <c r="I114" s="206"/>
      <c r="J114" s="206"/>
      <c r="K114" s="206"/>
      <c r="L114" s="206"/>
      <c r="M114" s="206"/>
      <c r="N114" s="206"/>
      <c r="O114" s="206"/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</row>
    <row r="115" spans="1:26" ht="15.75" customHeight="1">
      <c r="A115" s="206"/>
      <c r="B115" s="206"/>
      <c r="C115" s="206"/>
      <c r="D115" s="206"/>
      <c r="E115" s="206"/>
      <c r="F115" s="206"/>
      <c r="G115" s="206"/>
      <c r="H115" s="206"/>
      <c r="I115" s="206"/>
      <c r="J115" s="206"/>
      <c r="K115" s="206"/>
      <c r="L115" s="206"/>
      <c r="M115" s="206"/>
      <c r="N115" s="206"/>
      <c r="O115" s="206"/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</row>
    <row r="116" spans="1:26" ht="15.75" customHeight="1">
      <c r="A116" s="206"/>
      <c r="B116" s="206"/>
      <c r="C116" s="206"/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</row>
    <row r="117" spans="1:26" ht="15.75" customHeight="1">
      <c r="A117" s="206"/>
      <c r="B117" s="206"/>
      <c r="C117" s="206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</row>
    <row r="118" spans="1:26" ht="15.75" customHeight="1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</row>
    <row r="119" spans="1:26" ht="15.75" customHeight="1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</row>
    <row r="120" spans="1:26" ht="15.75" customHeight="1">
      <c r="A120" s="206"/>
      <c r="B120" s="206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</row>
    <row r="121" spans="1:26" ht="15.75" customHeight="1">
      <c r="A121" s="206"/>
      <c r="B121" s="206"/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</row>
    <row r="122" spans="1:26" ht="15.75" customHeight="1">
      <c r="A122" s="206"/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</row>
    <row r="123" spans="1:26" ht="15.75" customHeight="1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</row>
    <row r="124" spans="1:26" ht="15.75" customHeight="1">
      <c r="A124" s="206"/>
      <c r="B124" s="206"/>
      <c r="C124" s="206"/>
      <c r="D124" s="206"/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</row>
    <row r="125" spans="1:26" ht="15.75" customHeight="1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</row>
    <row r="126" spans="1:26" ht="15.75" customHeight="1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</row>
    <row r="127" spans="1:26" ht="15.75" customHeight="1">
      <c r="A127" s="206"/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</row>
    <row r="128" spans="1:26" ht="15.75" customHeight="1">
      <c r="A128" s="206"/>
      <c r="B128" s="206"/>
      <c r="C128" s="206"/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</row>
    <row r="129" spans="1:26" ht="15.75" customHeight="1">
      <c r="A129" s="206"/>
      <c r="B129" s="206"/>
      <c r="C129" s="206"/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</row>
    <row r="130" spans="1:26" ht="15.75" customHeight="1">
      <c r="A130" s="206"/>
      <c r="B130" s="206"/>
      <c r="C130" s="206"/>
      <c r="D130" s="206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</row>
    <row r="131" spans="1:26" ht="15.75" customHeight="1">
      <c r="A131" s="206"/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</row>
    <row r="132" spans="1:26" ht="15.75" customHeight="1">
      <c r="A132" s="206"/>
      <c r="B132" s="206"/>
      <c r="C132" s="206"/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</row>
    <row r="133" spans="1:26" ht="15.75" customHeight="1">
      <c r="A133" s="206"/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</row>
    <row r="134" spans="1:26" ht="15.75" customHeight="1">
      <c r="A134" s="206"/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</row>
    <row r="135" spans="1:26" ht="15.75" customHeight="1">
      <c r="A135" s="206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</row>
    <row r="136" spans="1:26" ht="15.75" customHeight="1">
      <c r="A136" s="206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</row>
    <row r="137" spans="1:26" ht="15.75" customHeight="1">
      <c r="A137" s="206"/>
      <c r="B137" s="206"/>
      <c r="C137" s="206"/>
      <c r="D137" s="206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</row>
    <row r="138" spans="1:26" ht="15.75" customHeight="1">
      <c r="A138" s="206"/>
      <c r="B138" s="206"/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</row>
    <row r="139" spans="1:26" ht="15.75" customHeight="1">
      <c r="A139" s="206"/>
      <c r="B139" s="206"/>
      <c r="C139" s="206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</row>
    <row r="140" spans="1:26" ht="15.75" customHeight="1">
      <c r="A140" s="206"/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</row>
    <row r="141" spans="1:26" ht="15.75" customHeight="1">
      <c r="A141" s="206"/>
      <c r="B141" s="206"/>
      <c r="C141" s="206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</row>
    <row r="142" spans="1:26" ht="15.75" customHeight="1">
      <c r="A142" s="206"/>
      <c r="B142" s="206"/>
      <c r="C142" s="206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</row>
    <row r="143" spans="1:26" ht="15.75" customHeight="1">
      <c r="A143" s="206"/>
      <c r="B143" s="206"/>
      <c r="C143" s="206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</row>
    <row r="144" spans="1:26" ht="15.75" customHeight="1">
      <c r="A144" s="206"/>
      <c r="B144" s="206"/>
      <c r="C144" s="206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</row>
    <row r="145" spans="1:26" ht="15.75" customHeight="1">
      <c r="A145" s="206"/>
      <c r="B145" s="206"/>
      <c r="C145" s="206"/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206"/>
      <c r="Q145" s="206"/>
      <c r="R145" s="206"/>
      <c r="S145" s="206"/>
      <c r="T145" s="206"/>
      <c r="U145" s="206"/>
      <c r="V145" s="206"/>
      <c r="W145" s="206"/>
      <c r="X145" s="206"/>
      <c r="Y145" s="206"/>
      <c r="Z145" s="206"/>
    </row>
    <row r="146" spans="1:26" ht="15.75" customHeight="1">
      <c r="A146" s="206"/>
      <c r="B146" s="206"/>
      <c r="C146" s="206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</row>
    <row r="147" spans="1:26" ht="15.75" customHeight="1">
      <c r="A147" s="206"/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</row>
    <row r="148" spans="1:26" ht="15.75" customHeight="1">
      <c r="A148" s="206"/>
      <c r="B148" s="206"/>
      <c r="C148" s="206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</row>
    <row r="149" spans="1:26" ht="15.75" customHeight="1">
      <c r="A149" s="206"/>
      <c r="B149" s="206"/>
      <c r="C149" s="206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</row>
    <row r="150" spans="1:26" ht="15.75" customHeight="1">
      <c r="A150" s="206"/>
      <c r="B150" s="206"/>
      <c r="C150" s="206"/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</row>
    <row r="151" spans="1:26" ht="15.75" customHeight="1">
      <c r="A151" s="206"/>
      <c r="B151" s="206"/>
      <c r="C151" s="206"/>
      <c r="D151" s="206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P151" s="206"/>
      <c r="Q151" s="206"/>
      <c r="R151" s="206"/>
      <c r="S151" s="206"/>
      <c r="T151" s="206"/>
      <c r="U151" s="206"/>
      <c r="V151" s="206"/>
      <c r="W151" s="206"/>
      <c r="X151" s="206"/>
      <c r="Y151" s="206"/>
      <c r="Z151" s="206"/>
    </row>
    <row r="152" spans="1:26" ht="15.75" customHeight="1">
      <c r="A152" s="206"/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  <c r="Z152" s="206"/>
    </row>
    <row r="153" spans="1:26" ht="15.75" customHeight="1">
      <c r="A153" s="206"/>
      <c r="B153" s="206"/>
      <c r="C153" s="206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</row>
    <row r="154" spans="1:26" ht="15.75" customHeight="1">
      <c r="A154" s="206"/>
      <c r="B154" s="206"/>
      <c r="C154" s="206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</row>
    <row r="155" spans="1:26" ht="15.75" customHeight="1">
      <c r="A155" s="206"/>
      <c r="B155" s="206"/>
      <c r="C155" s="206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206"/>
      <c r="Q155" s="206"/>
      <c r="R155" s="206"/>
      <c r="S155" s="206"/>
      <c r="T155" s="206"/>
      <c r="U155" s="206"/>
      <c r="V155" s="206"/>
      <c r="W155" s="206"/>
      <c r="X155" s="206"/>
      <c r="Y155" s="206"/>
      <c r="Z155" s="206"/>
    </row>
    <row r="156" spans="1:26" ht="15.75" customHeight="1">
      <c r="A156" s="206"/>
      <c r="B156" s="206"/>
      <c r="C156" s="206"/>
      <c r="D156" s="206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P156" s="206"/>
      <c r="Q156" s="206"/>
      <c r="R156" s="206"/>
      <c r="S156" s="206"/>
      <c r="T156" s="206"/>
      <c r="U156" s="206"/>
      <c r="V156" s="206"/>
      <c r="W156" s="206"/>
      <c r="X156" s="206"/>
      <c r="Y156" s="206"/>
      <c r="Z156" s="206"/>
    </row>
    <row r="157" spans="1:26" ht="15.75" customHeight="1">
      <c r="A157" s="206"/>
      <c r="B157" s="206"/>
      <c r="C157" s="206"/>
      <c r="D157" s="206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P157" s="206"/>
      <c r="Q157" s="206"/>
      <c r="R157" s="206"/>
      <c r="S157" s="206"/>
      <c r="T157" s="206"/>
      <c r="U157" s="206"/>
      <c r="V157" s="206"/>
      <c r="W157" s="206"/>
      <c r="X157" s="206"/>
      <c r="Y157" s="206"/>
      <c r="Z157" s="206"/>
    </row>
    <row r="158" spans="1:26" ht="15.75" customHeight="1">
      <c r="A158" s="206"/>
      <c r="B158" s="206"/>
      <c r="C158" s="206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</row>
    <row r="159" spans="1:26" ht="15.75" customHeight="1">
      <c r="A159" s="206"/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  <c r="Z159" s="206"/>
    </row>
    <row r="160" spans="1:26" ht="15.75" customHeight="1">
      <c r="A160" s="206"/>
      <c r="B160" s="206"/>
      <c r="C160" s="206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</row>
    <row r="161" spans="1:26" ht="15.75" customHeight="1">
      <c r="A161" s="206"/>
      <c r="B161" s="206"/>
      <c r="C161" s="206"/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</row>
    <row r="162" spans="1:26" ht="15.75" customHeight="1">
      <c r="A162" s="206"/>
      <c r="B162" s="206"/>
      <c r="C162" s="206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</row>
    <row r="163" spans="1:26" ht="15.75" customHeight="1">
      <c r="A163" s="206"/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</row>
    <row r="164" spans="1:26" ht="15.75" customHeight="1">
      <c r="A164" s="206"/>
      <c r="B164" s="206"/>
      <c r="C164" s="206"/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206"/>
      <c r="X164" s="206"/>
      <c r="Y164" s="206"/>
      <c r="Z164" s="206"/>
    </row>
    <row r="165" spans="1:26" ht="15.75" customHeight="1">
      <c r="A165" s="206"/>
      <c r="B165" s="206"/>
      <c r="C165" s="206"/>
      <c r="D165" s="206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06"/>
      <c r="P165" s="206"/>
      <c r="Q165" s="206"/>
      <c r="R165" s="206"/>
      <c r="S165" s="206"/>
      <c r="T165" s="206"/>
      <c r="U165" s="206"/>
      <c r="V165" s="206"/>
      <c r="W165" s="206"/>
      <c r="X165" s="206"/>
      <c r="Y165" s="206"/>
      <c r="Z165" s="206"/>
    </row>
    <row r="166" spans="1:26" ht="15.75" customHeight="1">
      <c r="A166" s="206"/>
      <c r="B166" s="206"/>
      <c r="C166" s="206"/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06"/>
      <c r="P166" s="206"/>
      <c r="Q166" s="206"/>
      <c r="R166" s="206"/>
      <c r="S166" s="206"/>
      <c r="T166" s="206"/>
      <c r="U166" s="206"/>
      <c r="V166" s="206"/>
      <c r="W166" s="206"/>
      <c r="X166" s="206"/>
      <c r="Y166" s="206"/>
      <c r="Z166" s="206"/>
    </row>
    <row r="167" spans="1:26" ht="15.75" customHeight="1">
      <c r="A167" s="206"/>
      <c r="B167" s="206"/>
      <c r="C167" s="206"/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06"/>
      <c r="P167" s="206"/>
      <c r="Q167" s="206"/>
      <c r="R167" s="206"/>
      <c r="S167" s="206"/>
      <c r="T167" s="206"/>
      <c r="U167" s="206"/>
      <c r="V167" s="206"/>
      <c r="W167" s="206"/>
      <c r="X167" s="206"/>
      <c r="Y167" s="206"/>
      <c r="Z167" s="206"/>
    </row>
    <row r="168" spans="1:26" ht="15.75" customHeight="1">
      <c r="A168" s="206"/>
      <c r="B168" s="206"/>
      <c r="C168" s="206"/>
      <c r="D168" s="206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06"/>
      <c r="P168" s="206"/>
      <c r="Q168" s="206"/>
      <c r="R168" s="206"/>
      <c r="S168" s="206"/>
      <c r="T168" s="206"/>
      <c r="U168" s="206"/>
      <c r="V168" s="206"/>
      <c r="W168" s="206"/>
      <c r="X168" s="206"/>
      <c r="Y168" s="206"/>
      <c r="Z168" s="206"/>
    </row>
    <row r="169" spans="1:26" ht="15.75" customHeight="1">
      <c r="A169" s="206"/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</row>
    <row r="170" spans="1:26" ht="15.75" customHeight="1">
      <c r="A170" s="206"/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</row>
    <row r="171" spans="1:26" ht="15.75" customHeight="1">
      <c r="A171" s="206"/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  <c r="P171" s="206"/>
      <c r="Q171" s="206"/>
      <c r="R171" s="206"/>
      <c r="S171" s="206"/>
      <c r="T171" s="206"/>
      <c r="U171" s="206"/>
      <c r="V171" s="206"/>
      <c r="W171" s="206"/>
      <c r="X171" s="206"/>
      <c r="Y171" s="206"/>
      <c r="Z171" s="206"/>
    </row>
    <row r="172" spans="1:26" ht="15.75" customHeight="1">
      <c r="A172" s="206"/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</row>
    <row r="173" spans="1:26" ht="15.75" customHeight="1">
      <c r="A173" s="206"/>
      <c r="B173" s="206"/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206"/>
      <c r="V173" s="206"/>
      <c r="W173" s="206"/>
      <c r="X173" s="206"/>
      <c r="Y173" s="206"/>
      <c r="Z173" s="206"/>
    </row>
    <row r="174" spans="1:26" ht="15.75" customHeight="1">
      <c r="A174" s="206"/>
      <c r="B174" s="206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6"/>
      <c r="V174" s="206"/>
      <c r="W174" s="206"/>
      <c r="X174" s="206"/>
      <c r="Y174" s="206"/>
      <c r="Z174" s="206"/>
    </row>
    <row r="175" spans="1:26" ht="15.75" customHeight="1">
      <c r="A175" s="206"/>
      <c r="B175" s="206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</row>
    <row r="176" spans="1:26" ht="15.75" customHeight="1">
      <c r="A176" s="206"/>
      <c r="B176" s="206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P176" s="206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</row>
    <row r="177" spans="1:26" ht="15.75" customHeight="1">
      <c r="A177" s="206"/>
      <c r="B177" s="206"/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06"/>
      <c r="P177" s="206"/>
      <c r="Q177" s="206"/>
      <c r="R177" s="206"/>
      <c r="S177" s="206"/>
      <c r="T177" s="206"/>
      <c r="U177" s="206"/>
      <c r="V177" s="206"/>
      <c r="W177" s="206"/>
      <c r="X177" s="206"/>
      <c r="Y177" s="206"/>
      <c r="Z177" s="206"/>
    </row>
    <row r="178" spans="1:26" ht="15.75" customHeight="1">
      <c r="A178" s="206"/>
      <c r="B178" s="206"/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06"/>
      <c r="P178" s="206"/>
      <c r="Q178" s="206"/>
      <c r="R178" s="206"/>
      <c r="S178" s="206"/>
      <c r="T178" s="206"/>
      <c r="U178" s="206"/>
      <c r="V178" s="206"/>
      <c r="W178" s="206"/>
      <c r="X178" s="206"/>
      <c r="Y178" s="206"/>
      <c r="Z178" s="206"/>
    </row>
    <row r="179" spans="1:26" ht="15.75" customHeight="1">
      <c r="A179" s="206"/>
      <c r="B179" s="206"/>
      <c r="C179" s="206"/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06"/>
      <c r="P179" s="206"/>
      <c r="Q179" s="206"/>
      <c r="R179" s="206"/>
      <c r="S179" s="206"/>
      <c r="T179" s="206"/>
      <c r="U179" s="206"/>
      <c r="V179" s="206"/>
      <c r="W179" s="206"/>
      <c r="X179" s="206"/>
      <c r="Y179" s="206"/>
      <c r="Z179" s="206"/>
    </row>
    <row r="180" spans="1:26" ht="15.75" customHeight="1">
      <c r="A180" s="206"/>
      <c r="B180" s="206"/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P180" s="206"/>
      <c r="Q180" s="206"/>
      <c r="R180" s="206"/>
      <c r="S180" s="206"/>
      <c r="T180" s="206"/>
      <c r="U180" s="206"/>
      <c r="V180" s="206"/>
      <c r="W180" s="206"/>
      <c r="X180" s="206"/>
      <c r="Y180" s="206"/>
      <c r="Z180" s="206"/>
    </row>
    <row r="181" spans="1:26" ht="15.75" customHeight="1">
      <c r="A181" s="206"/>
      <c r="B181" s="206"/>
      <c r="C181" s="206"/>
      <c r="D181" s="206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06"/>
      <c r="P181" s="206"/>
      <c r="Q181" s="206"/>
      <c r="R181" s="206"/>
      <c r="S181" s="206"/>
      <c r="T181" s="206"/>
      <c r="U181" s="206"/>
      <c r="V181" s="206"/>
      <c r="W181" s="206"/>
      <c r="X181" s="206"/>
      <c r="Y181" s="206"/>
      <c r="Z181" s="206"/>
    </row>
    <row r="182" spans="1:26" ht="15.75" customHeight="1">
      <c r="A182" s="206"/>
      <c r="B182" s="206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06"/>
      <c r="P182" s="206"/>
      <c r="Q182" s="206"/>
      <c r="R182" s="206"/>
      <c r="S182" s="206"/>
      <c r="T182" s="206"/>
      <c r="U182" s="206"/>
      <c r="V182" s="206"/>
      <c r="W182" s="206"/>
      <c r="X182" s="206"/>
      <c r="Y182" s="206"/>
      <c r="Z182" s="206"/>
    </row>
    <row r="183" spans="1:26" ht="15.75" customHeight="1">
      <c r="A183" s="206"/>
      <c r="B183" s="206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206"/>
      <c r="W183" s="206"/>
      <c r="X183" s="206"/>
      <c r="Y183" s="206"/>
      <c r="Z183" s="206"/>
    </row>
    <row r="184" spans="1:26" ht="15.75" customHeight="1">
      <c r="A184" s="206"/>
      <c r="B184" s="206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</row>
    <row r="185" spans="1:26" ht="15.75" customHeight="1">
      <c r="A185" s="206"/>
      <c r="B185" s="206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</row>
    <row r="186" spans="1:26" ht="15.75" customHeight="1">
      <c r="A186" s="206"/>
      <c r="B186" s="206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06"/>
      <c r="P186" s="206"/>
      <c r="Q186" s="206"/>
      <c r="R186" s="206"/>
      <c r="S186" s="206"/>
      <c r="T186" s="206"/>
      <c r="U186" s="206"/>
      <c r="V186" s="206"/>
      <c r="W186" s="206"/>
      <c r="X186" s="206"/>
      <c r="Y186" s="206"/>
      <c r="Z186" s="206"/>
    </row>
    <row r="187" spans="1:26" ht="15.75" customHeight="1">
      <c r="A187" s="206"/>
      <c r="B187" s="206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</row>
    <row r="188" spans="1:26" ht="15.75" customHeight="1">
      <c r="A188" s="206"/>
      <c r="B188" s="206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</row>
    <row r="189" spans="1:26" ht="15.75" customHeight="1">
      <c r="A189" s="206"/>
      <c r="B189" s="206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</row>
    <row r="190" spans="1:26" ht="15.75" customHeight="1">
      <c r="A190" s="206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  <c r="O190" s="206"/>
      <c r="P190" s="206"/>
      <c r="Q190" s="206"/>
      <c r="R190" s="206"/>
      <c r="S190" s="206"/>
      <c r="T190" s="206"/>
      <c r="U190" s="206"/>
      <c r="V190" s="206"/>
      <c r="W190" s="206"/>
      <c r="X190" s="206"/>
      <c r="Y190" s="206"/>
      <c r="Z190" s="206"/>
    </row>
    <row r="191" spans="1:26" ht="15.75" customHeight="1">
      <c r="A191" s="206"/>
      <c r="B191" s="206"/>
      <c r="C191" s="206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206"/>
    </row>
    <row r="192" spans="1:26" ht="15.75" customHeight="1">
      <c r="A192" s="206"/>
      <c r="B192" s="206"/>
      <c r="C192" s="206"/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</row>
    <row r="193" spans="1:26" ht="15.75" customHeight="1">
      <c r="A193" s="206"/>
      <c r="B193" s="206"/>
      <c r="C193" s="206"/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206"/>
    </row>
    <row r="194" spans="1:26" ht="15.75" customHeight="1">
      <c r="A194" s="206"/>
      <c r="B194" s="206"/>
      <c r="C194" s="206"/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206"/>
    </row>
    <row r="195" spans="1:26" ht="15.75" customHeight="1">
      <c r="A195" s="206"/>
      <c r="B195" s="206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  <c r="Z195" s="206"/>
    </row>
    <row r="196" spans="1:26" ht="15.75" customHeight="1">
      <c r="A196" s="206"/>
      <c r="B196" s="206"/>
      <c r="C196" s="206"/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06"/>
      <c r="P196" s="206"/>
      <c r="Q196" s="206"/>
      <c r="R196" s="206"/>
      <c r="S196" s="206"/>
      <c r="T196" s="206"/>
      <c r="U196" s="206"/>
      <c r="V196" s="206"/>
      <c r="W196" s="206"/>
      <c r="X196" s="206"/>
      <c r="Y196" s="206"/>
      <c r="Z196" s="206"/>
    </row>
    <row r="197" spans="1:26" ht="15.75" customHeight="1">
      <c r="A197" s="206"/>
      <c r="B197" s="206"/>
      <c r="C197" s="206"/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06"/>
      <c r="P197" s="206"/>
      <c r="Q197" s="206"/>
      <c r="R197" s="206"/>
      <c r="S197" s="206"/>
      <c r="T197" s="206"/>
      <c r="U197" s="206"/>
      <c r="V197" s="206"/>
      <c r="W197" s="206"/>
      <c r="X197" s="206"/>
      <c r="Y197" s="206"/>
      <c r="Z197" s="206"/>
    </row>
    <row r="198" spans="1:26" ht="15.75" customHeight="1">
      <c r="A198" s="206"/>
      <c r="B198" s="206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206"/>
    </row>
    <row r="199" spans="1:26" ht="15.75" customHeight="1">
      <c r="A199" s="206"/>
      <c r="B199" s="206"/>
      <c r="C199" s="206"/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P199" s="206"/>
      <c r="Q199" s="206"/>
      <c r="R199" s="206"/>
      <c r="S199" s="206"/>
      <c r="T199" s="206"/>
      <c r="U199" s="206"/>
      <c r="V199" s="206"/>
      <c r="W199" s="206"/>
      <c r="X199" s="206"/>
      <c r="Y199" s="206"/>
      <c r="Z199" s="206"/>
    </row>
    <row r="200" spans="1:26" ht="15.75" customHeight="1">
      <c r="A200" s="206"/>
      <c r="B200" s="206"/>
      <c r="C200" s="206"/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P200" s="206"/>
      <c r="Q200" s="206"/>
      <c r="R200" s="206"/>
      <c r="S200" s="206"/>
      <c r="T200" s="206"/>
      <c r="U200" s="206"/>
      <c r="V200" s="206"/>
      <c r="W200" s="206"/>
      <c r="X200" s="206"/>
      <c r="Y200" s="206"/>
      <c r="Z200" s="206"/>
    </row>
    <row r="201" spans="1:26" ht="15.75" customHeight="1">
      <c r="A201" s="206"/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  <c r="Z201" s="206"/>
    </row>
    <row r="202" spans="1:26" ht="15.75" customHeight="1">
      <c r="A202" s="206"/>
      <c r="B202" s="206"/>
      <c r="C202" s="206"/>
      <c r="D202" s="206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206"/>
    </row>
    <row r="203" spans="1:26" ht="15.75" customHeight="1">
      <c r="A203" s="206"/>
      <c r="B203" s="206"/>
      <c r="C203" s="206"/>
      <c r="D203" s="206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206"/>
      <c r="S203" s="206"/>
      <c r="T203" s="206"/>
      <c r="U203" s="206"/>
      <c r="V203" s="206"/>
      <c r="W203" s="206"/>
      <c r="X203" s="206"/>
      <c r="Y203" s="206"/>
      <c r="Z203" s="206"/>
    </row>
    <row r="204" spans="1:26" ht="15.75" customHeight="1">
      <c r="A204" s="206"/>
      <c r="B204" s="206"/>
      <c r="C204" s="206"/>
      <c r="D204" s="206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206"/>
      <c r="S204" s="206"/>
      <c r="T204" s="206"/>
      <c r="U204" s="206"/>
      <c r="V204" s="206"/>
      <c r="W204" s="206"/>
      <c r="X204" s="206"/>
      <c r="Y204" s="206"/>
      <c r="Z204" s="206"/>
    </row>
    <row r="205" spans="1:26" ht="15.75" customHeight="1">
      <c r="A205" s="206"/>
      <c r="B205" s="206"/>
      <c r="C205" s="206"/>
      <c r="D205" s="206"/>
      <c r="E205" s="206"/>
      <c r="F205" s="206"/>
      <c r="G205" s="206"/>
      <c r="H205" s="206"/>
      <c r="I205" s="206"/>
      <c r="J205" s="206"/>
      <c r="K205" s="206"/>
      <c r="L205" s="206"/>
      <c r="M205" s="206"/>
      <c r="N205" s="206"/>
      <c r="O205" s="206"/>
      <c r="P205" s="206"/>
      <c r="Q205" s="206"/>
      <c r="R205" s="206"/>
      <c r="S205" s="206"/>
      <c r="T205" s="206"/>
      <c r="U205" s="206"/>
      <c r="V205" s="206"/>
      <c r="W205" s="206"/>
      <c r="X205" s="206"/>
      <c r="Y205" s="206"/>
      <c r="Z205" s="206"/>
    </row>
    <row r="206" spans="1:26" ht="15.75" customHeight="1">
      <c r="A206" s="206"/>
      <c r="B206" s="206"/>
      <c r="C206" s="206"/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206"/>
      <c r="S206" s="206"/>
      <c r="T206" s="206"/>
      <c r="U206" s="206"/>
      <c r="V206" s="206"/>
      <c r="W206" s="206"/>
      <c r="X206" s="206"/>
      <c r="Y206" s="206"/>
      <c r="Z206" s="206"/>
    </row>
    <row r="207" spans="1:26" ht="15.75" customHeight="1">
      <c r="A207" s="206"/>
      <c r="B207" s="206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06"/>
      <c r="P207" s="206"/>
      <c r="Q207" s="206"/>
      <c r="R207" s="206"/>
      <c r="S207" s="206"/>
      <c r="T207" s="206"/>
      <c r="U207" s="206"/>
      <c r="V207" s="206"/>
      <c r="W207" s="206"/>
      <c r="X207" s="206"/>
      <c r="Y207" s="206"/>
      <c r="Z207" s="206"/>
    </row>
    <row r="208" spans="1:26" ht="15.75" customHeight="1">
      <c r="A208" s="206"/>
      <c r="B208" s="206"/>
      <c r="C208" s="206"/>
      <c r="D208" s="206"/>
      <c r="E208" s="206"/>
      <c r="F208" s="206"/>
      <c r="G208" s="206"/>
      <c r="H208" s="206"/>
      <c r="I208" s="206"/>
      <c r="J208" s="206"/>
      <c r="K208" s="206"/>
      <c r="L208" s="206"/>
      <c r="M208" s="206"/>
      <c r="N208" s="206"/>
      <c r="O208" s="206"/>
      <c r="P208" s="206"/>
      <c r="Q208" s="206"/>
      <c r="R208" s="206"/>
      <c r="S208" s="206"/>
      <c r="T208" s="206"/>
      <c r="U208" s="206"/>
      <c r="V208" s="206"/>
      <c r="W208" s="206"/>
      <c r="X208" s="206"/>
      <c r="Y208" s="206"/>
      <c r="Z208" s="206"/>
    </row>
    <row r="209" spans="1:26" ht="15.75" customHeight="1">
      <c r="A209" s="206"/>
      <c r="B209" s="206"/>
      <c r="C209" s="206"/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  <c r="O209" s="206"/>
      <c r="P209" s="206"/>
      <c r="Q209" s="206"/>
      <c r="R209" s="206"/>
      <c r="S209" s="206"/>
      <c r="T209" s="206"/>
      <c r="U209" s="206"/>
      <c r="V209" s="206"/>
      <c r="W209" s="206"/>
      <c r="X209" s="206"/>
      <c r="Y209" s="206"/>
      <c r="Z209" s="206"/>
    </row>
    <row r="210" spans="1:26" ht="15.75" customHeight="1">
      <c r="A210" s="206"/>
      <c r="B210" s="206"/>
      <c r="C210" s="206"/>
      <c r="D210" s="206"/>
      <c r="E210" s="206"/>
      <c r="F210" s="206"/>
      <c r="G210" s="206"/>
      <c r="H210" s="206"/>
      <c r="I210" s="206"/>
      <c r="J210" s="206"/>
      <c r="K210" s="206"/>
      <c r="L210" s="206"/>
      <c r="M210" s="206"/>
      <c r="N210" s="206"/>
      <c r="O210" s="206"/>
      <c r="P210" s="206"/>
      <c r="Q210" s="206"/>
      <c r="R210" s="206"/>
      <c r="S210" s="206"/>
      <c r="T210" s="206"/>
      <c r="U210" s="206"/>
      <c r="V210" s="206"/>
      <c r="W210" s="206"/>
      <c r="X210" s="206"/>
      <c r="Y210" s="206"/>
      <c r="Z210" s="206"/>
    </row>
    <row r="211" spans="1:26" ht="15.75" customHeight="1">
      <c r="A211" s="206"/>
      <c r="B211" s="206"/>
      <c r="C211" s="206"/>
      <c r="D211" s="206"/>
      <c r="E211" s="206"/>
      <c r="F211" s="206"/>
      <c r="G211" s="206"/>
      <c r="H211" s="206"/>
      <c r="I211" s="206"/>
      <c r="J211" s="206"/>
      <c r="K211" s="206"/>
      <c r="L211" s="206"/>
      <c r="M211" s="206"/>
      <c r="N211" s="206"/>
      <c r="O211" s="206"/>
      <c r="P211" s="206"/>
      <c r="Q211" s="206"/>
      <c r="R211" s="206"/>
      <c r="S211" s="206"/>
      <c r="T211" s="206"/>
      <c r="U211" s="206"/>
      <c r="V211" s="206"/>
      <c r="W211" s="206"/>
      <c r="X211" s="206"/>
      <c r="Y211" s="206"/>
      <c r="Z211" s="206"/>
    </row>
    <row r="212" spans="1:26" ht="15.75" customHeight="1">
      <c r="A212" s="206"/>
      <c r="B212" s="206"/>
      <c r="C212" s="206"/>
      <c r="D212" s="206"/>
      <c r="E212" s="206"/>
      <c r="F212" s="206"/>
      <c r="G212" s="206"/>
      <c r="H212" s="206"/>
      <c r="I212" s="206"/>
      <c r="J212" s="206"/>
      <c r="K212" s="206"/>
      <c r="L212" s="206"/>
      <c r="M212" s="206"/>
      <c r="N212" s="206"/>
      <c r="O212" s="206"/>
      <c r="P212" s="206"/>
      <c r="Q212" s="206"/>
      <c r="R212" s="206"/>
      <c r="S212" s="206"/>
      <c r="T212" s="206"/>
      <c r="U212" s="206"/>
      <c r="V212" s="206"/>
      <c r="W212" s="206"/>
      <c r="X212" s="206"/>
      <c r="Y212" s="206"/>
      <c r="Z212" s="206"/>
    </row>
    <row r="213" spans="1:26" ht="15.75" customHeight="1">
      <c r="A213" s="206"/>
      <c r="B213" s="206"/>
      <c r="C213" s="206"/>
      <c r="D213" s="206"/>
      <c r="E213" s="206"/>
      <c r="F213" s="206"/>
      <c r="G213" s="206"/>
      <c r="H213" s="206"/>
      <c r="I213" s="206"/>
      <c r="J213" s="206"/>
      <c r="K213" s="206"/>
      <c r="L213" s="206"/>
      <c r="M213" s="206"/>
      <c r="N213" s="206"/>
      <c r="O213" s="206"/>
      <c r="P213" s="206"/>
      <c r="Q213" s="206"/>
      <c r="R213" s="206"/>
      <c r="S213" s="206"/>
      <c r="T213" s="206"/>
      <c r="U213" s="206"/>
      <c r="V213" s="206"/>
      <c r="W213" s="206"/>
      <c r="X213" s="206"/>
      <c r="Y213" s="206"/>
      <c r="Z213" s="206"/>
    </row>
    <row r="214" spans="1:26" ht="15.75" customHeight="1">
      <c r="A214" s="206"/>
      <c r="B214" s="206"/>
      <c r="C214" s="206"/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6"/>
      <c r="O214" s="206"/>
      <c r="P214" s="206"/>
      <c r="Q214" s="206"/>
      <c r="R214" s="206"/>
      <c r="S214" s="206"/>
      <c r="T214" s="206"/>
      <c r="U214" s="206"/>
      <c r="V214" s="206"/>
      <c r="W214" s="206"/>
      <c r="X214" s="206"/>
      <c r="Y214" s="206"/>
      <c r="Z214" s="206"/>
    </row>
    <row r="215" spans="1:26" ht="15.75" customHeight="1">
      <c r="A215" s="206"/>
      <c r="B215" s="206"/>
      <c r="C215" s="206"/>
      <c r="D215" s="206"/>
      <c r="E215" s="206"/>
      <c r="F215" s="206"/>
      <c r="G215" s="206"/>
      <c r="H215" s="206"/>
      <c r="I215" s="206"/>
      <c r="J215" s="206"/>
      <c r="K215" s="206"/>
      <c r="L215" s="206"/>
      <c r="M215" s="206"/>
      <c r="N215" s="206"/>
      <c r="O215" s="206"/>
      <c r="P215" s="206"/>
      <c r="Q215" s="206"/>
      <c r="R215" s="206"/>
      <c r="S215" s="206"/>
      <c r="T215" s="206"/>
      <c r="U215" s="206"/>
      <c r="V215" s="206"/>
      <c r="W215" s="206"/>
      <c r="X215" s="206"/>
      <c r="Y215" s="206"/>
      <c r="Z215" s="206"/>
    </row>
    <row r="216" spans="1:26" ht="15.75" customHeight="1">
      <c r="A216" s="206"/>
      <c r="B216" s="206"/>
      <c r="C216" s="206"/>
      <c r="D216" s="206"/>
      <c r="E216" s="206"/>
      <c r="F216" s="206"/>
      <c r="G216" s="206"/>
      <c r="H216" s="206"/>
      <c r="I216" s="206"/>
      <c r="J216" s="206"/>
      <c r="K216" s="206"/>
      <c r="L216" s="206"/>
      <c r="M216" s="206"/>
      <c r="N216" s="206"/>
      <c r="O216" s="206"/>
      <c r="P216" s="206"/>
      <c r="Q216" s="206"/>
      <c r="R216" s="206"/>
      <c r="S216" s="206"/>
      <c r="T216" s="206"/>
      <c r="U216" s="206"/>
      <c r="V216" s="206"/>
      <c r="W216" s="206"/>
      <c r="X216" s="206"/>
      <c r="Y216" s="206"/>
      <c r="Z216" s="206"/>
    </row>
    <row r="217" spans="1:26" ht="15.75" customHeight="1">
      <c r="A217" s="206"/>
      <c r="B217" s="206"/>
      <c r="C217" s="206"/>
      <c r="D217" s="206"/>
      <c r="E217" s="206"/>
      <c r="F217" s="206"/>
      <c r="G217" s="206"/>
      <c r="H217" s="206"/>
      <c r="I217" s="206"/>
      <c r="J217" s="206"/>
      <c r="K217" s="206"/>
      <c r="L217" s="206"/>
      <c r="M217" s="206"/>
      <c r="N217" s="206"/>
      <c r="O217" s="206"/>
      <c r="P217" s="206"/>
      <c r="Q217" s="206"/>
      <c r="R217" s="206"/>
      <c r="S217" s="206"/>
      <c r="T217" s="206"/>
      <c r="U217" s="206"/>
      <c r="V217" s="206"/>
      <c r="W217" s="206"/>
      <c r="X217" s="206"/>
      <c r="Y217" s="206"/>
      <c r="Z217" s="206"/>
    </row>
    <row r="218" spans="1:26" ht="15.75" customHeight="1">
      <c r="A218" s="206"/>
      <c r="B218" s="206"/>
      <c r="C218" s="206"/>
      <c r="D218" s="206"/>
      <c r="E218" s="206"/>
      <c r="F218" s="206"/>
      <c r="G218" s="206"/>
      <c r="H218" s="206"/>
      <c r="I218" s="206"/>
      <c r="J218" s="206"/>
      <c r="K218" s="206"/>
      <c r="L218" s="206"/>
      <c r="M218" s="206"/>
      <c r="N218" s="206"/>
      <c r="O218" s="206"/>
      <c r="P218" s="206"/>
      <c r="Q218" s="206"/>
      <c r="R218" s="206"/>
      <c r="S218" s="206"/>
      <c r="T218" s="206"/>
      <c r="U218" s="206"/>
      <c r="V218" s="206"/>
      <c r="W218" s="206"/>
      <c r="X218" s="206"/>
      <c r="Y218" s="206"/>
      <c r="Z218" s="206"/>
    </row>
    <row r="219" spans="1:26" ht="15.75" customHeight="1">
      <c r="A219" s="206"/>
      <c r="B219" s="206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M219" s="206"/>
      <c r="N219" s="206"/>
      <c r="O219" s="206"/>
      <c r="P219" s="206"/>
      <c r="Q219" s="206"/>
      <c r="R219" s="206"/>
      <c r="S219" s="206"/>
      <c r="T219" s="206"/>
      <c r="U219" s="206"/>
      <c r="V219" s="206"/>
      <c r="W219" s="206"/>
      <c r="X219" s="206"/>
      <c r="Y219" s="206"/>
      <c r="Z219" s="206"/>
    </row>
    <row r="220" spans="1:26" ht="15.75" customHeight="1">
      <c r="A220" s="206"/>
      <c r="B220" s="206"/>
      <c r="C220" s="206"/>
      <c r="D220" s="206"/>
      <c r="E220" s="206"/>
      <c r="F220" s="206"/>
      <c r="G220" s="206"/>
      <c r="H220" s="206"/>
      <c r="I220" s="206"/>
      <c r="J220" s="206"/>
      <c r="K220" s="206"/>
      <c r="L220" s="206"/>
      <c r="M220" s="206"/>
      <c r="N220" s="206"/>
      <c r="O220" s="206"/>
      <c r="P220" s="206"/>
      <c r="Q220" s="206"/>
      <c r="R220" s="206"/>
      <c r="S220" s="206"/>
      <c r="T220" s="206"/>
      <c r="U220" s="206"/>
      <c r="V220" s="206"/>
      <c r="W220" s="206"/>
      <c r="X220" s="206"/>
      <c r="Y220" s="206"/>
      <c r="Z220" s="206"/>
    </row>
    <row r="221" spans="1:26" ht="15.75" customHeight="1">
      <c r="A221" s="206"/>
      <c r="B221" s="206"/>
      <c r="C221" s="206"/>
      <c r="D221" s="206"/>
      <c r="E221" s="206"/>
      <c r="F221" s="206"/>
      <c r="G221" s="206"/>
      <c r="H221" s="206"/>
      <c r="I221" s="206"/>
      <c r="J221" s="206"/>
      <c r="K221" s="206"/>
      <c r="L221" s="206"/>
      <c r="M221" s="206"/>
      <c r="N221" s="206"/>
      <c r="O221" s="206"/>
      <c r="P221" s="206"/>
      <c r="Q221" s="206"/>
      <c r="R221" s="206"/>
      <c r="S221" s="206"/>
      <c r="T221" s="206"/>
      <c r="U221" s="206"/>
      <c r="V221" s="206"/>
      <c r="W221" s="206"/>
      <c r="X221" s="206"/>
      <c r="Y221" s="206"/>
      <c r="Z221" s="206"/>
    </row>
    <row r="222" spans="1:26" ht="15.75" customHeight="1">
      <c r="A222" s="206"/>
      <c r="B222" s="206"/>
      <c r="C222" s="206"/>
      <c r="D222" s="206"/>
      <c r="E222" s="206"/>
      <c r="F222" s="206"/>
      <c r="G222" s="206"/>
      <c r="H222" s="206"/>
      <c r="I222" s="206"/>
      <c r="J222" s="206"/>
      <c r="K222" s="206"/>
      <c r="L222" s="206"/>
      <c r="M222" s="206"/>
      <c r="N222" s="206"/>
      <c r="O222" s="206"/>
      <c r="P222" s="206"/>
      <c r="Q222" s="206"/>
      <c r="R222" s="206"/>
      <c r="S222" s="206"/>
      <c r="T222" s="206"/>
      <c r="U222" s="206"/>
      <c r="V222" s="206"/>
      <c r="W222" s="206"/>
      <c r="X222" s="206"/>
      <c r="Y222" s="206"/>
      <c r="Z222" s="206"/>
    </row>
    <row r="223" spans="1:26" ht="15.75" customHeight="1">
      <c r="A223" s="206"/>
      <c r="B223" s="206"/>
      <c r="C223" s="206"/>
      <c r="D223" s="206"/>
      <c r="E223" s="206"/>
      <c r="F223" s="206"/>
      <c r="G223" s="206"/>
      <c r="H223" s="206"/>
      <c r="I223" s="206"/>
      <c r="J223" s="206"/>
      <c r="K223" s="206"/>
      <c r="L223" s="206"/>
      <c r="M223" s="206"/>
      <c r="N223" s="206"/>
      <c r="O223" s="206"/>
      <c r="P223" s="206"/>
      <c r="Q223" s="206"/>
      <c r="R223" s="206"/>
      <c r="S223" s="206"/>
      <c r="T223" s="206"/>
      <c r="U223" s="206"/>
      <c r="V223" s="206"/>
      <c r="W223" s="206"/>
      <c r="X223" s="206"/>
      <c r="Y223" s="206"/>
      <c r="Z223" s="206"/>
    </row>
    <row r="224" spans="1:26" ht="15.75" customHeight="1">
      <c r="A224" s="206"/>
      <c r="B224" s="206"/>
      <c r="C224" s="206"/>
      <c r="D224" s="206"/>
      <c r="E224" s="206"/>
      <c r="F224" s="206"/>
      <c r="G224" s="206"/>
      <c r="H224" s="206"/>
      <c r="I224" s="206"/>
      <c r="J224" s="206"/>
      <c r="K224" s="206"/>
      <c r="L224" s="206"/>
      <c r="M224" s="206"/>
      <c r="N224" s="206"/>
      <c r="O224" s="206"/>
      <c r="P224" s="206"/>
      <c r="Q224" s="206"/>
      <c r="R224" s="206"/>
      <c r="S224" s="206"/>
      <c r="T224" s="206"/>
      <c r="U224" s="206"/>
      <c r="V224" s="206"/>
      <c r="W224" s="206"/>
      <c r="X224" s="206"/>
      <c r="Y224" s="206"/>
      <c r="Z224" s="206"/>
    </row>
    <row r="225" spans="1:26" ht="15.75" customHeight="1">
      <c r="A225" s="206"/>
      <c r="B225" s="206"/>
      <c r="C225" s="206"/>
      <c r="D225" s="206"/>
      <c r="E225" s="206"/>
      <c r="F225" s="206"/>
      <c r="G225" s="206"/>
      <c r="H225" s="206"/>
      <c r="I225" s="206"/>
      <c r="J225" s="206"/>
      <c r="K225" s="206"/>
      <c r="L225" s="206"/>
      <c r="M225" s="206"/>
      <c r="N225" s="206"/>
      <c r="O225" s="206"/>
      <c r="P225" s="206"/>
      <c r="Q225" s="206"/>
      <c r="R225" s="206"/>
      <c r="S225" s="206"/>
      <c r="T225" s="206"/>
      <c r="U225" s="206"/>
      <c r="V225" s="206"/>
      <c r="W225" s="206"/>
      <c r="X225" s="206"/>
      <c r="Y225" s="206"/>
      <c r="Z225" s="206"/>
    </row>
    <row r="226" spans="1:26" ht="15.75" customHeight="1">
      <c r="A226" s="206"/>
      <c r="B226" s="206"/>
      <c r="C226" s="206"/>
      <c r="D226" s="206"/>
      <c r="E226" s="206"/>
      <c r="F226" s="206"/>
      <c r="G226" s="206"/>
      <c r="H226" s="206"/>
      <c r="I226" s="206"/>
      <c r="J226" s="206"/>
      <c r="K226" s="206"/>
      <c r="L226" s="206"/>
      <c r="M226" s="206"/>
      <c r="N226" s="206"/>
      <c r="O226" s="206"/>
      <c r="P226" s="206"/>
      <c r="Q226" s="206"/>
      <c r="R226" s="206"/>
      <c r="S226" s="206"/>
      <c r="T226" s="206"/>
      <c r="U226" s="206"/>
      <c r="V226" s="206"/>
      <c r="W226" s="206"/>
      <c r="X226" s="206"/>
      <c r="Y226" s="206"/>
      <c r="Z226" s="206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8">
    <mergeCell ref="B2:F2"/>
    <mergeCell ref="B3:F3"/>
    <mergeCell ref="A8:A9"/>
    <mergeCell ref="B8:B9"/>
    <mergeCell ref="C8:C9"/>
    <mergeCell ref="D8:D9"/>
    <mergeCell ref="E8:E9"/>
    <mergeCell ref="F8:F9"/>
  </mergeCells>
  <hyperlinks>
    <hyperlink ref="A5" location="INDICE!A7" display="Volver al indice" xr:uid="{00000000-0004-0000-1200-000000000000}"/>
  </hyperlinks>
  <pageMargins left="0.7" right="0.7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/>
  <cols>
    <col min="1" max="1" width="9.85546875" customWidth="1"/>
    <col min="2" max="3" width="10.28515625" customWidth="1"/>
    <col min="4" max="4" width="11" customWidth="1"/>
    <col min="5" max="5" width="10.28515625" customWidth="1"/>
    <col min="6" max="7" width="10.85546875" customWidth="1"/>
    <col min="8" max="23" width="11.42578125" customWidth="1"/>
  </cols>
  <sheetData>
    <row r="1" spans="1:26" ht="3" customHeight="1">
      <c r="A1" s="38"/>
      <c r="B1" s="39"/>
      <c r="C1" s="39"/>
      <c r="D1" s="39"/>
      <c r="E1" s="40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"/>
      <c r="Y1" s="4"/>
      <c r="Z1" s="4"/>
    </row>
    <row r="2" spans="1:26" ht="12.75" customHeight="1">
      <c r="A2" s="42" t="s">
        <v>44</v>
      </c>
      <c r="B2" s="390" t="s">
        <v>6</v>
      </c>
      <c r="C2" s="391"/>
      <c r="D2" s="391"/>
      <c r="E2" s="392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"/>
      <c r="Y2" s="4"/>
      <c r="Z2" s="4"/>
    </row>
    <row r="3" spans="1:26" ht="23.25" customHeight="1">
      <c r="A3" s="42" t="s">
        <v>45</v>
      </c>
      <c r="B3" s="390" t="s">
        <v>46</v>
      </c>
      <c r="C3" s="391"/>
      <c r="D3" s="391"/>
      <c r="E3" s="392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"/>
      <c r="Y3" s="4"/>
      <c r="Z3" s="4"/>
    </row>
    <row r="4" spans="1:26" ht="3" customHeight="1">
      <c r="A4" s="43"/>
      <c r="B4" s="44"/>
      <c r="C4" s="44"/>
      <c r="D4" s="44"/>
      <c r="E4" s="45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"/>
      <c r="Y4" s="4"/>
      <c r="Z4" s="4"/>
    </row>
    <row r="5" spans="1:26" ht="22.5">
      <c r="A5" s="46" t="s">
        <v>47</v>
      </c>
      <c r="B5" s="47"/>
      <c r="C5" s="47"/>
      <c r="D5" s="48"/>
      <c r="E5" s="49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"/>
      <c r="Y5" s="4"/>
      <c r="Z5" s="4"/>
    </row>
    <row r="6" spans="1:26" ht="4.5" customHeight="1">
      <c r="A6" s="50"/>
      <c r="B6" s="51"/>
      <c r="C6" s="51"/>
      <c r="D6" s="51"/>
      <c r="E6" s="52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"/>
      <c r="Y6" s="4"/>
      <c r="Z6" s="4"/>
    </row>
    <row r="7" spans="1:26" ht="18.75" customHeight="1">
      <c r="A7" s="42" t="s">
        <v>48</v>
      </c>
      <c r="B7" s="53" t="s">
        <v>49</v>
      </c>
      <c r="C7" s="53" t="s">
        <v>49</v>
      </c>
      <c r="D7" s="53" t="s">
        <v>49</v>
      </c>
      <c r="E7" s="54" t="s">
        <v>49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"/>
      <c r="Y7" s="4"/>
      <c r="Z7" s="4"/>
    </row>
    <row r="8" spans="1:26" ht="3.75" customHeight="1">
      <c r="A8" s="55"/>
      <c r="B8" s="56"/>
      <c r="C8" s="57"/>
      <c r="D8" s="58"/>
      <c r="E8" s="59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"/>
      <c r="Y8" s="4"/>
      <c r="Z8" s="4"/>
    </row>
    <row r="9" spans="1:26" ht="27.75" customHeight="1">
      <c r="A9" s="60" t="s">
        <v>50</v>
      </c>
      <c r="B9" s="61" t="s">
        <v>51</v>
      </c>
      <c r="C9" s="61" t="s">
        <v>52</v>
      </c>
      <c r="D9" s="62" t="s">
        <v>53</v>
      </c>
      <c r="E9" s="63" t="s">
        <v>12</v>
      </c>
      <c r="F9" s="41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4"/>
      <c r="Y9" s="4"/>
      <c r="Z9" s="4"/>
    </row>
    <row r="10" spans="1:26" ht="12.75" customHeight="1">
      <c r="A10" s="65">
        <v>2008</v>
      </c>
      <c r="B10" s="66">
        <v>746460</v>
      </c>
      <c r="C10" s="67">
        <v>54804</v>
      </c>
      <c r="D10" s="67">
        <v>9352</v>
      </c>
      <c r="E10" s="68">
        <v>6884</v>
      </c>
      <c r="F10" s="41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4"/>
      <c r="Y10" s="4"/>
      <c r="Z10" s="4"/>
    </row>
    <row r="11" spans="1:26" ht="12.75" customHeight="1">
      <c r="A11" s="69">
        <v>2009</v>
      </c>
      <c r="B11" s="70">
        <v>745336</v>
      </c>
      <c r="C11" s="71">
        <v>53830</v>
      </c>
      <c r="D11" s="71">
        <v>9245</v>
      </c>
      <c r="E11" s="72">
        <v>6823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69">
        <v>2010</v>
      </c>
      <c r="B12" s="70">
        <v>756176</v>
      </c>
      <c r="C12" s="71">
        <v>53152</v>
      </c>
      <c r="D12" s="71">
        <v>9538</v>
      </c>
      <c r="E12" s="73">
        <v>7351</v>
      </c>
      <c r="F12" s="4"/>
      <c r="G12" s="7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69">
        <v>2011</v>
      </c>
      <c r="B13" s="70">
        <v>738318</v>
      </c>
      <c r="C13" s="71">
        <v>54057</v>
      </c>
      <c r="D13" s="71">
        <v>9332</v>
      </c>
      <c r="E13" s="73">
        <v>6905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69">
        <v>2012</v>
      </c>
      <c r="B14" s="70">
        <v>738318</v>
      </c>
      <c r="C14" s="71">
        <v>53372</v>
      </c>
      <c r="D14" s="71">
        <v>9506</v>
      </c>
      <c r="E14" s="73">
        <v>7512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69">
        <v>2013</v>
      </c>
      <c r="B15" s="70">
        <v>754603</v>
      </c>
      <c r="C15" s="71">
        <v>56316</v>
      </c>
      <c r="D15" s="71">
        <v>10153</v>
      </c>
      <c r="E15" s="73">
        <v>8348</v>
      </c>
      <c r="F15" s="75"/>
      <c r="G15" s="75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69">
        <v>2014</v>
      </c>
      <c r="B16" s="70">
        <v>777012</v>
      </c>
      <c r="C16" s="71">
        <v>57211</v>
      </c>
      <c r="D16" s="71">
        <v>10823</v>
      </c>
      <c r="E16" s="73">
        <v>8947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69">
        <v>2015</v>
      </c>
      <c r="B17" s="70">
        <v>770040</v>
      </c>
      <c r="C17" s="71">
        <v>56894</v>
      </c>
      <c r="D17" s="71">
        <v>9934</v>
      </c>
      <c r="E17" s="73">
        <v>7217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69">
        <v>2016</v>
      </c>
      <c r="B18" s="70">
        <v>728035</v>
      </c>
      <c r="C18" s="71">
        <v>55441</v>
      </c>
      <c r="D18" s="71">
        <v>9527</v>
      </c>
      <c r="E18" s="73">
        <v>6800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69">
        <v>2017</v>
      </c>
      <c r="B19" s="70">
        <v>704609</v>
      </c>
      <c r="C19" s="71">
        <v>52693</v>
      </c>
      <c r="D19" s="71">
        <v>8917</v>
      </c>
      <c r="E19" s="73">
        <v>6119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69">
        <v>2018</v>
      </c>
      <c r="B20" s="70">
        <v>685394</v>
      </c>
      <c r="C20" s="71">
        <v>50943</v>
      </c>
      <c r="D20" s="71">
        <v>8756</v>
      </c>
      <c r="E20" s="73">
        <v>6031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69">
        <v>2019</v>
      </c>
      <c r="B21" s="70">
        <v>625441</v>
      </c>
      <c r="C21" s="71">
        <v>47390</v>
      </c>
      <c r="D21" s="71">
        <v>7887</v>
      </c>
      <c r="E21" s="73">
        <v>5318</v>
      </c>
      <c r="F21" s="76"/>
      <c r="G21" s="76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69">
        <v>2020</v>
      </c>
      <c r="B22" s="70">
        <v>533299</v>
      </c>
      <c r="C22" s="71">
        <v>39315</v>
      </c>
      <c r="D22" s="71">
        <v>6844</v>
      </c>
      <c r="E22" s="73">
        <v>4649</v>
      </c>
      <c r="F22" s="77"/>
      <c r="G22" s="77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69">
        <v>2021</v>
      </c>
      <c r="B23" s="70">
        <v>529794</v>
      </c>
      <c r="C23" s="71">
        <v>42895</v>
      </c>
      <c r="D23" s="71">
        <v>6964</v>
      </c>
      <c r="E23" s="73">
        <v>4474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69">
        <v>2022</v>
      </c>
      <c r="B24" s="70">
        <v>495295</v>
      </c>
      <c r="C24" s="71">
        <v>41009</v>
      </c>
      <c r="D24" s="71">
        <v>6674</v>
      </c>
      <c r="E24" s="73">
        <v>4501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69">
        <v>2023</v>
      </c>
      <c r="B25" s="70">
        <v>460902</v>
      </c>
      <c r="C25" s="71">
        <v>37259</v>
      </c>
      <c r="D25" s="71">
        <v>6009</v>
      </c>
      <c r="E25" s="73">
        <v>3980</v>
      </c>
      <c r="F25" s="76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69">
        <v>2024</v>
      </c>
      <c r="B26" s="70">
        <v>413135</v>
      </c>
      <c r="C26" s="71">
        <v>33865</v>
      </c>
      <c r="D26" s="71">
        <v>5495</v>
      </c>
      <c r="E26" s="73">
        <v>3810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69">
        <v>2025</v>
      </c>
      <c r="B27" s="70" t="e">
        <v>#N/A</v>
      </c>
      <c r="C27" s="71" t="e">
        <v>#N/A</v>
      </c>
      <c r="D27" s="71" t="e">
        <v>#N/A</v>
      </c>
      <c r="E27" s="73" t="e">
        <v>#N/A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69">
        <v>2026</v>
      </c>
      <c r="B28" s="70" t="e">
        <v>#N/A</v>
      </c>
      <c r="C28" s="71" t="e">
        <v>#N/A</v>
      </c>
      <c r="D28" s="71" t="e">
        <v>#N/A</v>
      </c>
      <c r="E28" s="73" t="e">
        <v>#N/A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69">
        <v>2027</v>
      </c>
      <c r="B29" s="70" t="e">
        <v>#N/A</v>
      </c>
      <c r="C29" s="71" t="e">
        <v>#N/A</v>
      </c>
      <c r="D29" s="71" t="e">
        <v>#N/A</v>
      </c>
      <c r="E29" s="73" t="e">
        <v>#N/A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69">
        <v>2028</v>
      </c>
      <c r="B30" s="70" t="e">
        <v>#N/A</v>
      </c>
      <c r="C30" s="71" t="e">
        <v>#N/A</v>
      </c>
      <c r="D30" s="71" t="e">
        <v>#N/A</v>
      </c>
      <c r="E30" s="73" t="e">
        <v>#N/A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69">
        <v>2029</v>
      </c>
      <c r="B31" s="70" t="e">
        <v>#N/A</v>
      </c>
      <c r="C31" s="71" t="e">
        <v>#N/A</v>
      </c>
      <c r="D31" s="71" t="e">
        <v>#N/A</v>
      </c>
      <c r="E31" s="73" t="e">
        <v>#N/A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78">
        <v>2030</v>
      </c>
      <c r="B32" s="79" t="e">
        <v>#N/A</v>
      </c>
      <c r="C32" s="80" t="e">
        <v>#N/A</v>
      </c>
      <c r="D32" s="80" t="e">
        <v>#N/A</v>
      </c>
      <c r="E32" s="81" t="e">
        <v>#N/A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"/>
      <c r="B35" s="4"/>
      <c r="C35" s="4"/>
      <c r="D35" s="4"/>
      <c r="E35" s="4"/>
      <c r="F35" s="4"/>
      <c r="G35" s="8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83"/>
      <c r="C72" s="83"/>
      <c r="D72" s="83"/>
      <c r="E72" s="83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84"/>
      <c r="C123" s="84"/>
      <c r="D123" s="85"/>
      <c r="E123" s="86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84"/>
      <c r="C124" s="84"/>
      <c r="D124" s="85"/>
      <c r="E124" s="86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84"/>
      <c r="C125" s="84"/>
      <c r="D125" s="85"/>
      <c r="E125" s="8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84"/>
      <c r="C126" s="84"/>
      <c r="D126" s="85"/>
      <c r="E126" s="8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84"/>
      <c r="C127" s="84"/>
      <c r="D127" s="85"/>
      <c r="E127" s="8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84"/>
      <c r="C128" s="84"/>
      <c r="D128" s="85"/>
      <c r="E128" s="8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84"/>
      <c r="C129" s="84"/>
      <c r="D129" s="85"/>
      <c r="E129" s="8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84"/>
      <c r="C130" s="84"/>
      <c r="D130" s="85"/>
      <c r="E130" s="8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84"/>
      <c r="C131" s="84"/>
      <c r="D131" s="85"/>
      <c r="E131" s="8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84"/>
      <c r="C132" s="84"/>
      <c r="D132" s="85"/>
      <c r="E132" s="8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84"/>
      <c r="C133" s="84"/>
      <c r="D133" s="85"/>
      <c r="E133" s="8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84"/>
      <c r="C134" s="84"/>
      <c r="D134" s="85"/>
      <c r="E134" s="8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84"/>
      <c r="C135" s="84"/>
      <c r="D135" s="85"/>
      <c r="E135" s="8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84"/>
      <c r="C136" s="84"/>
      <c r="D136" s="85"/>
      <c r="E136" s="8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84"/>
      <c r="C137" s="84"/>
      <c r="D137" s="85"/>
      <c r="E137" s="8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84"/>
      <c r="C138" s="84"/>
      <c r="D138" s="85"/>
      <c r="E138" s="8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84"/>
      <c r="C139" s="84"/>
      <c r="D139" s="85"/>
      <c r="E139" s="8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84"/>
      <c r="C140" s="84"/>
      <c r="D140" s="85"/>
      <c r="E140" s="8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84"/>
      <c r="C141" s="84"/>
      <c r="D141" s="85"/>
      <c r="E141" s="8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84"/>
      <c r="C142" s="84"/>
      <c r="D142" s="85"/>
      <c r="E142" s="8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84"/>
      <c r="C143" s="84"/>
      <c r="D143" s="85"/>
      <c r="E143" s="8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84"/>
      <c r="C144" s="84"/>
      <c r="D144" s="85"/>
      <c r="E144" s="8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84"/>
      <c r="C145" s="84"/>
      <c r="D145" s="85"/>
      <c r="E145" s="8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84"/>
      <c r="C146" s="84"/>
      <c r="D146" s="85"/>
      <c r="E146" s="8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84"/>
      <c r="C147" s="84"/>
      <c r="D147" s="85"/>
      <c r="E147" s="8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84"/>
      <c r="C148" s="84"/>
      <c r="D148" s="85"/>
      <c r="E148" s="8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84"/>
      <c r="C149" s="84"/>
      <c r="D149" s="85"/>
      <c r="E149" s="8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84"/>
      <c r="C150" s="84"/>
      <c r="D150" s="85"/>
      <c r="E150" s="8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84"/>
      <c r="C151" s="84"/>
      <c r="D151" s="85"/>
      <c r="E151" s="8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84"/>
      <c r="C152" s="84"/>
      <c r="D152" s="85"/>
      <c r="E152" s="8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84"/>
      <c r="C153" s="84"/>
      <c r="D153" s="85"/>
      <c r="E153" s="8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84"/>
      <c r="C154" s="84"/>
      <c r="D154" s="85"/>
      <c r="E154" s="8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84"/>
      <c r="C155" s="84"/>
      <c r="D155" s="85"/>
      <c r="E155" s="8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84"/>
      <c r="C156" s="84"/>
      <c r="D156" s="85"/>
      <c r="E156" s="8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84"/>
      <c r="C157" s="84"/>
      <c r="D157" s="85"/>
      <c r="E157" s="8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84"/>
      <c r="C158" s="84"/>
      <c r="D158" s="85"/>
      <c r="E158" s="8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84"/>
      <c r="C159" s="84"/>
      <c r="D159" s="85"/>
      <c r="E159" s="8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84"/>
      <c r="C160" s="84"/>
      <c r="D160" s="85"/>
      <c r="E160" s="8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84"/>
      <c r="C161" s="84"/>
      <c r="D161" s="85"/>
      <c r="E161" s="8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84"/>
      <c r="C162" s="84"/>
      <c r="D162" s="85"/>
      <c r="E162" s="8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84"/>
      <c r="C163" s="84"/>
      <c r="D163" s="85"/>
      <c r="E163" s="8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84"/>
      <c r="C164" s="84"/>
      <c r="D164" s="85"/>
      <c r="E164" s="8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84"/>
      <c r="C165" s="84"/>
      <c r="D165" s="85"/>
      <c r="E165" s="8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84"/>
      <c r="C166" s="84"/>
      <c r="D166" s="85"/>
      <c r="E166" s="8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84"/>
      <c r="C167" s="84"/>
      <c r="D167" s="85"/>
      <c r="E167" s="8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84"/>
      <c r="C168" s="84"/>
      <c r="D168" s="85"/>
      <c r="E168" s="8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84"/>
      <c r="C169" s="84"/>
      <c r="D169" s="85"/>
      <c r="E169" s="8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84"/>
      <c r="C170" s="84"/>
      <c r="D170" s="85"/>
      <c r="E170" s="8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84"/>
      <c r="C171" s="84"/>
      <c r="D171" s="85"/>
      <c r="E171" s="8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84"/>
      <c r="C172" s="84"/>
      <c r="D172" s="85"/>
      <c r="E172" s="8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84"/>
      <c r="C173" s="84"/>
      <c r="D173" s="85"/>
      <c r="E173" s="8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84"/>
      <c r="C174" s="84"/>
      <c r="D174" s="85"/>
      <c r="E174" s="8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84"/>
      <c r="C175" s="84"/>
      <c r="D175" s="85"/>
      <c r="E175" s="8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84"/>
      <c r="C176" s="84"/>
      <c r="D176" s="85"/>
      <c r="E176" s="8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84"/>
      <c r="C177" s="84"/>
      <c r="D177" s="85"/>
      <c r="E177" s="8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84"/>
      <c r="C178" s="84"/>
      <c r="D178" s="85"/>
      <c r="E178" s="8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84"/>
      <c r="C179" s="84"/>
      <c r="D179" s="85"/>
      <c r="E179" s="8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84"/>
      <c r="C180" s="84"/>
      <c r="D180" s="85"/>
      <c r="E180" s="8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84"/>
      <c r="C181" s="84"/>
      <c r="D181" s="85"/>
      <c r="E181" s="8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84"/>
      <c r="C182" s="84"/>
      <c r="D182" s="85"/>
      <c r="E182" s="8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84"/>
      <c r="C183" s="84"/>
      <c r="D183" s="85"/>
      <c r="E183" s="8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84"/>
      <c r="C184" s="84"/>
      <c r="D184" s="85"/>
      <c r="E184" s="8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84"/>
      <c r="C185" s="84"/>
      <c r="D185" s="85"/>
      <c r="E185" s="8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84"/>
      <c r="C186" s="84"/>
      <c r="D186" s="85"/>
      <c r="E186" s="8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84"/>
      <c r="C187" s="84"/>
      <c r="D187" s="85"/>
      <c r="E187" s="8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B2:E2"/>
    <mergeCell ref="B3:E3"/>
  </mergeCells>
  <conditionalFormatting sqref="E123:E124">
    <cfRule type="cellIs" dxfId="11" priority="1" stopIfTrue="1" operator="equal">
      <formula>1</formula>
    </cfRule>
  </conditionalFormatting>
  <hyperlinks>
    <hyperlink ref="A5" location="INDICE!A7" display="Volver al indice" xr:uid="{00000000-0004-0000-01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Z98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2" sqref="B2:F2"/>
    </sheetView>
  </sheetViews>
  <sheetFormatPr baseColWidth="10" defaultColWidth="12.5703125" defaultRowHeight="15" customHeight="1"/>
  <cols>
    <col min="1" max="6" width="10.140625" customWidth="1"/>
    <col min="7" max="8" width="9.5703125" customWidth="1"/>
    <col min="9" max="26" width="14.42578125" customWidth="1"/>
  </cols>
  <sheetData>
    <row r="1" spans="1:26" ht="1.5" customHeight="1">
      <c r="A1" s="38"/>
      <c r="B1" s="316"/>
      <c r="C1" s="316"/>
      <c r="D1" s="316"/>
      <c r="E1" s="316"/>
      <c r="F1" s="31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spans="1:26" ht="15" customHeight="1">
      <c r="A2" s="42" t="s">
        <v>44</v>
      </c>
      <c r="B2" s="412" t="s">
        <v>265</v>
      </c>
      <c r="C2" s="391"/>
      <c r="D2" s="391"/>
      <c r="E2" s="391"/>
      <c r="F2" s="392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</row>
    <row r="3" spans="1:26" ht="15" customHeight="1">
      <c r="A3" s="42" t="s">
        <v>45</v>
      </c>
      <c r="B3" s="412" t="s">
        <v>259</v>
      </c>
      <c r="C3" s="391"/>
      <c r="D3" s="391"/>
      <c r="E3" s="391"/>
      <c r="F3" s="392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</row>
    <row r="4" spans="1:26" ht="1.5" customHeight="1">
      <c r="A4" s="43"/>
      <c r="B4" s="311"/>
      <c r="C4" s="312"/>
      <c r="D4" s="312"/>
      <c r="E4" s="312"/>
      <c r="F4" s="312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</row>
    <row r="5" spans="1:26" ht="21.75" customHeight="1">
      <c r="A5" s="46" t="s">
        <v>47</v>
      </c>
      <c r="B5" s="314"/>
      <c r="C5" s="309"/>
      <c r="D5" s="350"/>
      <c r="E5" s="350"/>
      <c r="F5" s="310"/>
      <c r="G5" s="351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</row>
    <row r="6" spans="1:26" ht="1.5" customHeight="1">
      <c r="A6" s="50"/>
      <c r="B6" s="315"/>
      <c r="C6" s="316"/>
      <c r="D6" s="316"/>
      <c r="E6" s="316"/>
      <c r="F6" s="31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</row>
    <row r="7" spans="1:26" ht="22.5">
      <c r="A7" s="88" t="s">
        <v>48</v>
      </c>
      <c r="B7" s="322" t="s">
        <v>49</v>
      </c>
      <c r="C7" s="321" t="s">
        <v>49</v>
      </c>
      <c r="D7" s="321" t="s">
        <v>49</v>
      </c>
      <c r="E7" s="321" t="s">
        <v>49</v>
      </c>
      <c r="F7" s="353" t="s">
        <v>49</v>
      </c>
      <c r="G7" s="351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</row>
    <row r="8" spans="1:26" ht="30" customHeight="1">
      <c r="A8" s="60"/>
      <c r="B8" s="322" t="s">
        <v>266</v>
      </c>
      <c r="C8" s="321" t="s">
        <v>267</v>
      </c>
      <c r="D8" s="352" t="s">
        <v>268</v>
      </c>
      <c r="E8" s="352" t="s">
        <v>269</v>
      </c>
      <c r="F8" s="353" t="s">
        <v>270</v>
      </c>
      <c r="G8" s="351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</row>
    <row r="9" spans="1:26" ht="12.75" customHeight="1">
      <c r="A9" s="69" t="s">
        <v>271</v>
      </c>
      <c r="B9" s="354">
        <v>1090</v>
      </c>
      <c r="C9" s="355">
        <v>60</v>
      </c>
      <c r="D9" s="356">
        <v>573</v>
      </c>
      <c r="E9" s="356">
        <v>14961</v>
      </c>
      <c r="F9" s="357">
        <v>3735</v>
      </c>
      <c r="G9" s="351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</row>
    <row r="10" spans="1:26" ht="12.75" customHeight="1">
      <c r="A10" s="69" t="s">
        <v>272</v>
      </c>
      <c r="B10" s="112">
        <v>1650</v>
      </c>
      <c r="C10" s="71">
        <v>73</v>
      </c>
      <c r="D10" s="358">
        <v>647</v>
      </c>
      <c r="E10" s="358">
        <v>15449</v>
      </c>
      <c r="F10" s="113">
        <v>13291</v>
      </c>
      <c r="G10" s="351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</row>
    <row r="11" spans="1:26" ht="12.75" customHeight="1">
      <c r="A11" s="69" t="s">
        <v>273</v>
      </c>
      <c r="B11" s="112">
        <v>21</v>
      </c>
      <c r="C11" s="71">
        <v>9</v>
      </c>
      <c r="D11" s="358">
        <v>15</v>
      </c>
      <c r="E11" s="358">
        <v>2444</v>
      </c>
      <c r="F11" s="113">
        <v>13364</v>
      </c>
      <c r="G11" s="351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</row>
    <row r="12" spans="1:26" ht="12.75" customHeight="1">
      <c r="A12" s="69" t="s">
        <v>274</v>
      </c>
      <c r="B12" s="112" t="e">
        <v>#N/A</v>
      </c>
      <c r="C12" s="71" t="e">
        <v>#N/A</v>
      </c>
      <c r="D12" s="71" t="e">
        <v>#N/A</v>
      </c>
      <c r="E12" s="71" t="e">
        <v>#N/A</v>
      </c>
      <c r="F12" s="113" t="e">
        <v>#N/A</v>
      </c>
      <c r="G12" s="351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</row>
    <row r="13" spans="1:26" ht="12.75" customHeight="1">
      <c r="A13" s="69" t="s">
        <v>275</v>
      </c>
      <c r="B13" s="112" t="e">
        <v>#N/A</v>
      </c>
      <c r="C13" s="71" t="e">
        <v>#N/A</v>
      </c>
      <c r="D13" s="71" t="e">
        <v>#N/A</v>
      </c>
      <c r="E13" s="71" t="e">
        <v>#N/A</v>
      </c>
      <c r="F13" s="113" t="e">
        <v>#N/A</v>
      </c>
      <c r="G13" s="351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</row>
    <row r="14" spans="1:26" ht="12.75" customHeight="1">
      <c r="A14" s="78" t="s">
        <v>276</v>
      </c>
      <c r="B14" s="114" t="e">
        <v>#N/A</v>
      </c>
      <c r="C14" s="80" t="e">
        <v>#N/A</v>
      </c>
      <c r="D14" s="80" t="e">
        <v>#N/A</v>
      </c>
      <c r="E14" s="80" t="e">
        <v>#N/A</v>
      </c>
      <c r="F14" s="115" t="e">
        <v>#N/A</v>
      </c>
      <c r="G14" s="351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206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206"/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206"/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206"/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206"/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206"/>
      <c r="B20" s="206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206"/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206"/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206"/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206"/>
      <c r="B25" s="206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206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206"/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206"/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206"/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206"/>
      <c r="B30" s="206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206"/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2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206"/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206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206"/>
      <c r="B40" s="206"/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</row>
    <row r="44" spans="1:26" ht="15.75" customHeight="1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</row>
    <row r="45" spans="1:26" ht="15.75" customHeight="1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</row>
    <row r="46" spans="1:26" ht="15.75" customHeight="1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</row>
    <row r="47" spans="1:26" ht="15.75" customHeight="1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</row>
    <row r="48" spans="1:26" ht="15.75" customHeigh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</row>
    <row r="49" spans="1:26" ht="15.75" customHeight="1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</row>
    <row r="50" spans="1:26" ht="15.75" customHeight="1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</row>
    <row r="51" spans="1:26" ht="15.75" customHeight="1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</row>
    <row r="52" spans="1:26" ht="15.75" customHeight="1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</row>
    <row r="53" spans="1:26" ht="15.75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</row>
    <row r="54" spans="1:26" ht="15.75" customHeight="1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</row>
    <row r="55" spans="1:26" ht="15.75" customHeight="1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</row>
    <row r="56" spans="1:26" ht="15.75" customHeight="1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</row>
    <row r="57" spans="1:26" ht="15.75" customHeight="1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</row>
    <row r="58" spans="1:26" ht="15.75" customHeight="1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</row>
    <row r="59" spans="1:26" ht="15.75" customHeight="1">
      <c r="A59" s="206"/>
      <c r="B59" s="206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</row>
    <row r="60" spans="1:26" ht="15.75" customHeight="1">
      <c r="A60" s="206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</row>
    <row r="61" spans="1:26" ht="15.75" customHeight="1">
      <c r="A61" s="206"/>
      <c r="B61" s="206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</row>
    <row r="62" spans="1:26" ht="15.75" customHeight="1">
      <c r="A62" s="206"/>
      <c r="B62" s="206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</row>
    <row r="63" spans="1:26" ht="15.75" customHeight="1">
      <c r="A63" s="206"/>
      <c r="B63" s="206"/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</row>
    <row r="64" spans="1:26" ht="15.75" customHeight="1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</row>
    <row r="65" spans="1:26" ht="15.75" customHeight="1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</row>
    <row r="66" spans="1:26" ht="15.75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</row>
    <row r="67" spans="1:26" ht="15.75" customHeigh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</row>
    <row r="68" spans="1:26" ht="15.75" customHeight="1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</row>
    <row r="69" spans="1:26" ht="15.75" customHeight="1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</row>
    <row r="70" spans="1:26" ht="15.75" customHeight="1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</row>
    <row r="71" spans="1:26" ht="15.75" customHeight="1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</row>
    <row r="72" spans="1:26" ht="15.75" customHeight="1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</row>
    <row r="73" spans="1:26" ht="15.75" customHeight="1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</row>
    <row r="74" spans="1:26" ht="15.75" customHeight="1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</row>
    <row r="75" spans="1:26" ht="15.75" customHeight="1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</row>
    <row r="76" spans="1:26" ht="15.75" customHeight="1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</row>
    <row r="77" spans="1:26" ht="15.75" customHeight="1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</row>
    <row r="78" spans="1:26" ht="15.75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</row>
    <row r="79" spans="1:26" ht="15.75" customHeight="1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</row>
    <row r="80" spans="1:26" ht="15.75" customHeight="1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</row>
    <row r="81" spans="1:26" ht="15.75" customHeight="1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</row>
    <row r="82" spans="1:26" ht="15.75" customHeight="1">
      <c r="A82" s="206"/>
      <c r="B82" s="206"/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</row>
    <row r="83" spans="1:26" ht="15.75" customHeight="1">
      <c r="A83" s="206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</row>
    <row r="84" spans="1:26" ht="15.75" customHeight="1">
      <c r="A84" s="206"/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</row>
    <row r="85" spans="1:26" ht="15.75" customHeight="1">
      <c r="A85" s="206"/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</row>
    <row r="86" spans="1:26" ht="15.75" customHeight="1">
      <c r="A86" s="206"/>
      <c r="B86" s="206"/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</row>
    <row r="87" spans="1:26" ht="15.75" customHeight="1">
      <c r="A87" s="206"/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</row>
    <row r="88" spans="1:26" ht="15.75" customHeight="1">
      <c r="A88" s="206"/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</row>
    <row r="89" spans="1:26" ht="15.75" customHeight="1">
      <c r="A89" s="206"/>
      <c r="B89" s="206"/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</row>
    <row r="90" spans="1:26" ht="15.75" customHeight="1">
      <c r="A90" s="206"/>
      <c r="B90" s="206"/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</row>
    <row r="91" spans="1:26" ht="15.75" customHeight="1">
      <c r="A91" s="206"/>
      <c r="B91" s="206"/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</row>
    <row r="92" spans="1:26" ht="15.75" customHeight="1">
      <c r="A92" s="206"/>
      <c r="B92" s="206"/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</row>
    <row r="93" spans="1:26" ht="15.75" customHeight="1">
      <c r="A93" s="206"/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</row>
    <row r="94" spans="1:26" ht="15.75" customHeight="1">
      <c r="A94" s="206"/>
      <c r="B94" s="206"/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</row>
    <row r="95" spans="1:26" ht="15.75" customHeight="1">
      <c r="A95" s="206"/>
      <c r="B95" s="206"/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</row>
    <row r="96" spans="1:26" ht="15.75" customHeight="1">
      <c r="A96" s="206"/>
      <c r="B96" s="206"/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</row>
    <row r="97" spans="1:26" ht="15.75" customHeight="1">
      <c r="A97" s="206"/>
      <c r="B97" s="206"/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</row>
    <row r="98" spans="1:26" ht="15.75" customHeight="1">
      <c r="A98" s="206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</row>
    <row r="99" spans="1:26" ht="15.75" customHeight="1">
      <c r="A99" s="206"/>
      <c r="B99" s="206"/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</row>
    <row r="100" spans="1:26" ht="15.75" customHeight="1">
      <c r="A100" s="206"/>
      <c r="B100" s="206"/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</row>
    <row r="101" spans="1:26" ht="15.75" customHeight="1">
      <c r="A101" s="206"/>
      <c r="B101" s="206"/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</row>
    <row r="102" spans="1:26" ht="15.75" customHeight="1">
      <c r="A102" s="206"/>
      <c r="B102" s="206"/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</row>
    <row r="103" spans="1:26" ht="15.75" customHeight="1">
      <c r="A103" s="206"/>
      <c r="B103" s="206"/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</row>
    <row r="104" spans="1:26" ht="15.75" customHeight="1">
      <c r="A104" s="206"/>
      <c r="B104" s="206"/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</row>
    <row r="105" spans="1:26" ht="15.75" customHeight="1">
      <c r="A105" s="206"/>
      <c r="B105" s="206"/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</row>
    <row r="106" spans="1:26" ht="15.75" customHeight="1">
      <c r="A106" s="206"/>
      <c r="B106" s="206"/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</row>
    <row r="107" spans="1:26" ht="15.75" customHeight="1">
      <c r="A107" s="206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</row>
    <row r="108" spans="1:26" ht="15.75" customHeight="1">
      <c r="A108" s="206"/>
      <c r="B108" s="206"/>
      <c r="C108" s="206"/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</row>
    <row r="109" spans="1:26" ht="15.75" customHeight="1">
      <c r="A109" s="206"/>
      <c r="B109" s="206"/>
      <c r="C109" s="206"/>
      <c r="D109" s="206"/>
      <c r="E109" s="206"/>
      <c r="F109" s="206"/>
      <c r="G109" s="206"/>
      <c r="H109" s="206"/>
      <c r="I109" s="206"/>
      <c r="J109" s="206"/>
      <c r="K109" s="206"/>
      <c r="L109" s="206"/>
      <c r="M109" s="206"/>
      <c r="N109" s="206"/>
      <c r="O109" s="206"/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</row>
    <row r="110" spans="1:26" ht="15.75" customHeight="1">
      <c r="A110" s="206"/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</row>
    <row r="111" spans="1:26" ht="15.75" customHeight="1">
      <c r="A111" s="206"/>
      <c r="B111" s="206"/>
      <c r="C111" s="206"/>
      <c r="D111" s="206"/>
      <c r="E111" s="206"/>
      <c r="F111" s="206"/>
      <c r="G111" s="206"/>
      <c r="H111" s="206"/>
      <c r="I111" s="206"/>
      <c r="J111" s="206"/>
      <c r="K111" s="206"/>
      <c r="L111" s="206"/>
      <c r="M111" s="206"/>
      <c r="N111" s="206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</row>
    <row r="112" spans="1:26" ht="15.75" customHeight="1">
      <c r="A112" s="206"/>
      <c r="B112" s="206"/>
      <c r="C112" s="206"/>
      <c r="D112" s="206"/>
      <c r="E112" s="206"/>
      <c r="F112" s="206"/>
      <c r="G112" s="206"/>
      <c r="H112" s="206"/>
      <c r="I112" s="206"/>
      <c r="J112" s="206"/>
      <c r="K112" s="206"/>
      <c r="L112" s="206"/>
      <c r="M112" s="206"/>
      <c r="N112" s="206"/>
      <c r="O112" s="206"/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</row>
    <row r="113" spans="1:26" ht="15.75" customHeight="1">
      <c r="A113" s="206"/>
      <c r="B113" s="206"/>
      <c r="C113" s="206"/>
      <c r="D113" s="206"/>
      <c r="E113" s="206"/>
      <c r="F113" s="206"/>
      <c r="G113" s="206"/>
      <c r="H113" s="206"/>
      <c r="I113" s="206"/>
      <c r="J113" s="206"/>
      <c r="K113" s="206"/>
      <c r="L113" s="206"/>
      <c r="M113" s="206"/>
      <c r="N113" s="206"/>
      <c r="O113" s="206"/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</row>
    <row r="114" spans="1:26" ht="15.75" customHeight="1">
      <c r="A114" s="206"/>
      <c r="B114" s="206"/>
      <c r="C114" s="206"/>
      <c r="D114" s="206"/>
      <c r="E114" s="206"/>
      <c r="F114" s="206"/>
      <c r="G114" s="206"/>
      <c r="H114" s="206"/>
      <c r="I114" s="206"/>
      <c r="J114" s="206"/>
      <c r="K114" s="206"/>
      <c r="L114" s="206"/>
      <c r="M114" s="206"/>
      <c r="N114" s="206"/>
      <c r="O114" s="206"/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</row>
    <row r="115" spans="1:26" ht="15.75" customHeight="1">
      <c r="A115" s="206"/>
      <c r="B115" s="206"/>
      <c r="C115" s="206"/>
      <c r="D115" s="206"/>
      <c r="E115" s="206"/>
      <c r="F115" s="206"/>
      <c r="G115" s="206"/>
      <c r="H115" s="206"/>
      <c r="I115" s="206"/>
      <c r="J115" s="206"/>
      <c r="K115" s="206"/>
      <c r="L115" s="206"/>
      <c r="M115" s="206"/>
      <c r="N115" s="206"/>
      <c r="O115" s="206"/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</row>
    <row r="116" spans="1:26" ht="15.75" customHeight="1">
      <c r="A116" s="206"/>
      <c r="B116" s="206"/>
      <c r="C116" s="206"/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</row>
    <row r="117" spans="1:26" ht="15.75" customHeight="1">
      <c r="A117" s="206"/>
      <c r="B117" s="206"/>
      <c r="C117" s="206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</row>
    <row r="118" spans="1:26" ht="15.75" customHeight="1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</row>
    <row r="119" spans="1:26" ht="15.75" customHeight="1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</row>
    <row r="120" spans="1:26" ht="15.75" customHeight="1">
      <c r="A120" s="206"/>
      <c r="B120" s="206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</row>
    <row r="121" spans="1:26" ht="15.75" customHeight="1">
      <c r="A121" s="206"/>
      <c r="B121" s="206"/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</row>
    <row r="122" spans="1:26" ht="15.75" customHeight="1">
      <c r="A122" s="206"/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</row>
    <row r="123" spans="1:26" ht="15.75" customHeight="1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</row>
    <row r="124" spans="1:26" ht="15.75" customHeight="1">
      <c r="A124" s="206"/>
      <c r="B124" s="206"/>
      <c r="C124" s="206"/>
      <c r="D124" s="206"/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</row>
    <row r="125" spans="1:26" ht="15.75" customHeight="1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</row>
    <row r="126" spans="1:26" ht="15.75" customHeight="1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</row>
    <row r="127" spans="1:26" ht="15.75" customHeight="1">
      <c r="A127" s="206"/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</row>
    <row r="128" spans="1:26" ht="15.75" customHeight="1">
      <c r="A128" s="206"/>
      <c r="B128" s="206"/>
      <c r="C128" s="206"/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</row>
    <row r="129" spans="1:26" ht="15.75" customHeight="1">
      <c r="A129" s="206"/>
      <c r="B129" s="206"/>
      <c r="C129" s="206"/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</row>
    <row r="130" spans="1:26" ht="15.75" customHeight="1">
      <c r="A130" s="206"/>
      <c r="B130" s="206"/>
      <c r="C130" s="206"/>
      <c r="D130" s="206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</row>
    <row r="131" spans="1:26" ht="15.75" customHeight="1">
      <c r="A131" s="206"/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</row>
    <row r="132" spans="1:26" ht="15.75" customHeight="1">
      <c r="A132" s="206"/>
      <c r="B132" s="206"/>
      <c r="C132" s="206"/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</row>
    <row r="133" spans="1:26" ht="15.75" customHeight="1">
      <c r="A133" s="206"/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</row>
    <row r="134" spans="1:26" ht="15.75" customHeight="1">
      <c r="A134" s="206"/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</row>
    <row r="135" spans="1:26" ht="15.75" customHeight="1">
      <c r="A135" s="206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</row>
    <row r="136" spans="1:26" ht="15.75" customHeight="1">
      <c r="A136" s="206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</row>
    <row r="137" spans="1:26" ht="15.75" customHeight="1">
      <c r="A137" s="206"/>
      <c r="B137" s="206"/>
      <c r="C137" s="206"/>
      <c r="D137" s="206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</row>
    <row r="138" spans="1:26" ht="15.75" customHeight="1">
      <c r="A138" s="206"/>
      <c r="B138" s="206"/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</row>
    <row r="139" spans="1:26" ht="15.75" customHeight="1">
      <c r="A139" s="206"/>
      <c r="B139" s="206"/>
      <c r="C139" s="206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</row>
    <row r="140" spans="1:26" ht="15.75" customHeight="1">
      <c r="A140" s="206"/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</row>
    <row r="141" spans="1:26" ht="15.75" customHeight="1">
      <c r="A141" s="206"/>
      <c r="B141" s="206"/>
      <c r="C141" s="206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</row>
    <row r="142" spans="1:26" ht="15.75" customHeight="1">
      <c r="A142" s="206"/>
      <c r="B142" s="206"/>
      <c r="C142" s="206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</row>
    <row r="143" spans="1:26" ht="15.75" customHeight="1">
      <c r="A143" s="206"/>
      <c r="B143" s="206"/>
      <c r="C143" s="206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</row>
    <row r="144" spans="1:26" ht="15.75" customHeight="1">
      <c r="A144" s="206"/>
      <c r="B144" s="206"/>
      <c r="C144" s="206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</row>
    <row r="145" spans="1:26" ht="15.75" customHeight="1">
      <c r="A145" s="206"/>
      <c r="B145" s="206"/>
      <c r="C145" s="206"/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  <c r="O145" s="206"/>
      <c r="P145" s="206"/>
      <c r="Q145" s="206"/>
      <c r="R145" s="206"/>
      <c r="S145" s="206"/>
      <c r="T145" s="206"/>
      <c r="U145" s="206"/>
      <c r="V145" s="206"/>
      <c r="W145" s="206"/>
      <c r="X145" s="206"/>
      <c r="Y145" s="206"/>
      <c r="Z145" s="206"/>
    </row>
    <row r="146" spans="1:26" ht="15.75" customHeight="1">
      <c r="A146" s="206"/>
      <c r="B146" s="206"/>
      <c r="C146" s="206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</row>
    <row r="147" spans="1:26" ht="15.75" customHeight="1">
      <c r="A147" s="206"/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</row>
    <row r="148" spans="1:26" ht="15.75" customHeight="1">
      <c r="A148" s="206"/>
      <c r="B148" s="206"/>
      <c r="C148" s="206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</row>
    <row r="149" spans="1:26" ht="15.75" customHeight="1">
      <c r="A149" s="206"/>
      <c r="B149" s="206"/>
      <c r="C149" s="206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</row>
    <row r="150" spans="1:26" ht="15.75" customHeight="1">
      <c r="A150" s="206"/>
      <c r="B150" s="206"/>
      <c r="C150" s="206"/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</row>
    <row r="151" spans="1:26" ht="15.75" customHeight="1">
      <c r="A151" s="206"/>
      <c r="B151" s="206"/>
      <c r="C151" s="206"/>
      <c r="D151" s="206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  <c r="O151" s="206"/>
      <c r="P151" s="206"/>
      <c r="Q151" s="206"/>
      <c r="R151" s="206"/>
      <c r="S151" s="206"/>
      <c r="T151" s="206"/>
      <c r="U151" s="206"/>
      <c r="V151" s="206"/>
      <c r="W151" s="206"/>
      <c r="X151" s="206"/>
      <c r="Y151" s="206"/>
      <c r="Z151" s="206"/>
    </row>
    <row r="152" spans="1:26" ht="15.75" customHeight="1">
      <c r="A152" s="206"/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  <c r="Z152" s="206"/>
    </row>
    <row r="153" spans="1:26" ht="15.75" customHeight="1">
      <c r="A153" s="206"/>
      <c r="B153" s="206"/>
      <c r="C153" s="206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</row>
    <row r="154" spans="1:26" ht="15.75" customHeight="1">
      <c r="A154" s="206"/>
      <c r="B154" s="206"/>
      <c r="C154" s="206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</row>
    <row r="155" spans="1:26" ht="15.75" customHeight="1">
      <c r="A155" s="206"/>
      <c r="B155" s="206"/>
      <c r="C155" s="206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206"/>
      <c r="Q155" s="206"/>
      <c r="R155" s="206"/>
      <c r="S155" s="206"/>
      <c r="T155" s="206"/>
      <c r="U155" s="206"/>
      <c r="V155" s="206"/>
      <c r="W155" s="206"/>
      <c r="X155" s="206"/>
      <c r="Y155" s="206"/>
      <c r="Z155" s="206"/>
    </row>
    <row r="156" spans="1:26" ht="15.75" customHeight="1">
      <c r="A156" s="206"/>
      <c r="B156" s="206"/>
      <c r="C156" s="206"/>
      <c r="D156" s="206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  <c r="O156" s="206"/>
      <c r="P156" s="206"/>
      <c r="Q156" s="206"/>
      <c r="R156" s="206"/>
      <c r="S156" s="206"/>
      <c r="T156" s="206"/>
      <c r="U156" s="206"/>
      <c r="V156" s="206"/>
      <c r="W156" s="206"/>
      <c r="X156" s="206"/>
      <c r="Y156" s="206"/>
      <c r="Z156" s="206"/>
    </row>
    <row r="157" spans="1:26" ht="15.75" customHeight="1">
      <c r="A157" s="206"/>
      <c r="B157" s="206"/>
      <c r="C157" s="206"/>
      <c r="D157" s="206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  <c r="O157" s="206"/>
      <c r="P157" s="206"/>
      <c r="Q157" s="206"/>
      <c r="R157" s="206"/>
      <c r="S157" s="206"/>
      <c r="T157" s="206"/>
      <c r="U157" s="206"/>
      <c r="V157" s="206"/>
      <c r="W157" s="206"/>
      <c r="X157" s="206"/>
      <c r="Y157" s="206"/>
      <c r="Z157" s="206"/>
    </row>
    <row r="158" spans="1:26" ht="15.75" customHeight="1">
      <c r="A158" s="206"/>
      <c r="B158" s="206"/>
      <c r="C158" s="206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</row>
    <row r="159" spans="1:26" ht="15.75" customHeight="1">
      <c r="A159" s="206"/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  <c r="Z159" s="206"/>
    </row>
    <row r="160" spans="1:26" ht="15.75" customHeight="1">
      <c r="A160" s="206"/>
      <c r="B160" s="206"/>
      <c r="C160" s="206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</row>
    <row r="161" spans="1:26" ht="15.75" customHeight="1">
      <c r="A161" s="206"/>
      <c r="B161" s="206"/>
      <c r="C161" s="206"/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</row>
    <row r="162" spans="1:26" ht="15.75" customHeight="1">
      <c r="A162" s="206"/>
      <c r="B162" s="206"/>
      <c r="C162" s="206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</row>
    <row r="163" spans="1:26" ht="15.75" customHeight="1">
      <c r="A163" s="206"/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</row>
    <row r="164" spans="1:26" ht="15.75" customHeight="1">
      <c r="A164" s="206"/>
      <c r="B164" s="206"/>
      <c r="C164" s="206"/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206"/>
      <c r="X164" s="206"/>
      <c r="Y164" s="206"/>
      <c r="Z164" s="206"/>
    </row>
    <row r="165" spans="1:26" ht="15.75" customHeight="1">
      <c r="A165" s="206"/>
      <c r="B165" s="206"/>
      <c r="C165" s="206"/>
      <c r="D165" s="206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06"/>
      <c r="P165" s="206"/>
      <c r="Q165" s="206"/>
      <c r="R165" s="206"/>
      <c r="S165" s="206"/>
      <c r="T165" s="206"/>
      <c r="U165" s="206"/>
      <c r="V165" s="206"/>
      <c r="W165" s="206"/>
      <c r="X165" s="206"/>
      <c r="Y165" s="206"/>
      <c r="Z165" s="206"/>
    </row>
    <row r="166" spans="1:26" ht="15.75" customHeight="1">
      <c r="A166" s="206"/>
      <c r="B166" s="206"/>
      <c r="C166" s="206"/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06"/>
      <c r="P166" s="206"/>
      <c r="Q166" s="206"/>
      <c r="R166" s="206"/>
      <c r="S166" s="206"/>
      <c r="T166" s="206"/>
      <c r="U166" s="206"/>
      <c r="V166" s="206"/>
      <c r="W166" s="206"/>
      <c r="X166" s="206"/>
      <c r="Y166" s="206"/>
      <c r="Z166" s="206"/>
    </row>
    <row r="167" spans="1:26" ht="15.75" customHeight="1">
      <c r="A167" s="206"/>
      <c r="B167" s="206"/>
      <c r="C167" s="206"/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06"/>
      <c r="P167" s="206"/>
      <c r="Q167" s="206"/>
      <c r="R167" s="206"/>
      <c r="S167" s="206"/>
      <c r="T167" s="206"/>
      <c r="U167" s="206"/>
      <c r="V167" s="206"/>
      <c r="W167" s="206"/>
      <c r="X167" s="206"/>
      <c r="Y167" s="206"/>
      <c r="Z167" s="206"/>
    </row>
    <row r="168" spans="1:26" ht="15.75" customHeight="1">
      <c r="A168" s="206"/>
      <c r="B168" s="206"/>
      <c r="C168" s="206"/>
      <c r="D168" s="206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06"/>
      <c r="P168" s="206"/>
      <c r="Q168" s="206"/>
      <c r="R168" s="206"/>
      <c r="S168" s="206"/>
      <c r="T168" s="206"/>
      <c r="U168" s="206"/>
      <c r="V168" s="206"/>
      <c r="W168" s="206"/>
      <c r="X168" s="206"/>
      <c r="Y168" s="206"/>
      <c r="Z168" s="206"/>
    </row>
    <row r="169" spans="1:26" ht="15.75" customHeight="1">
      <c r="A169" s="206"/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</row>
    <row r="170" spans="1:26" ht="15.75" customHeight="1">
      <c r="A170" s="206"/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</row>
    <row r="171" spans="1:26" ht="15.75" customHeight="1">
      <c r="A171" s="206"/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06"/>
      <c r="P171" s="206"/>
      <c r="Q171" s="206"/>
      <c r="R171" s="206"/>
      <c r="S171" s="206"/>
      <c r="T171" s="206"/>
      <c r="U171" s="206"/>
      <c r="V171" s="206"/>
      <c r="W171" s="206"/>
      <c r="X171" s="206"/>
      <c r="Y171" s="206"/>
      <c r="Z171" s="206"/>
    </row>
    <row r="172" spans="1:26" ht="15.75" customHeight="1">
      <c r="A172" s="206"/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</row>
    <row r="173" spans="1:26" ht="15.75" customHeight="1">
      <c r="A173" s="206"/>
      <c r="B173" s="206"/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206"/>
      <c r="V173" s="206"/>
      <c r="W173" s="206"/>
      <c r="X173" s="206"/>
      <c r="Y173" s="206"/>
      <c r="Z173" s="206"/>
    </row>
    <row r="174" spans="1:26" ht="15.75" customHeight="1">
      <c r="A174" s="206"/>
      <c r="B174" s="206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6"/>
      <c r="V174" s="206"/>
      <c r="W174" s="206"/>
      <c r="X174" s="206"/>
      <c r="Y174" s="206"/>
      <c r="Z174" s="206"/>
    </row>
    <row r="175" spans="1:26" ht="15.75" customHeight="1">
      <c r="A175" s="206"/>
      <c r="B175" s="206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</row>
    <row r="176" spans="1:26" ht="15.75" customHeight="1">
      <c r="A176" s="206"/>
      <c r="B176" s="206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P176" s="206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</row>
    <row r="177" spans="1:26" ht="15.75" customHeight="1">
      <c r="A177" s="206"/>
      <c r="B177" s="206"/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06"/>
      <c r="P177" s="206"/>
      <c r="Q177" s="206"/>
      <c r="R177" s="206"/>
      <c r="S177" s="206"/>
      <c r="T177" s="206"/>
      <c r="U177" s="206"/>
      <c r="V177" s="206"/>
      <c r="W177" s="206"/>
      <c r="X177" s="206"/>
      <c r="Y177" s="206"/>
      <c r="Z177" s="206"/>
    </row>
    <row r="178" spans="1:26" ht="15.75" customHeight="1">
      <c r="A178" s="206"/>
      <c r="B178" s="206"/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06"/>
      <c r="P178" s="206"/>
      <c r="Q178" s="206"/>
      <c r="R178" s="206"/>
      <c r="S178" s="206"/>
      <c r="T178" s="206"/>
      <c r="U178" s="206"/>
      <c r="V178" s="206"/>
      <c r="W178" s="206"/>
      <c r="X178" s="206"/>
      <c r="Y178" s="206"/>
      <c r="Z178" s="206"/>
    </row>
    <row r="179" spans="1:26" ht="15.75" customHeight="1">
      <c r="A179" s="206"/>
      <c r="B179" s="206"/>
      <c r="C179" s="206"/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06"/>
      <c r="P179" s="206"/>
      <c r="Q179" s="206"/>
      <c r="R179" s="206"/>
      <c r="S179" s="206"/>
      <c r="T179" s="206"/>
      <c r="U179" s="206"/>
      <c r="V179" s="206"/>
      <c r="W179" s="206"/>
      <c r="X179" s="206"/>
      <c r="Y179" s="206"/>
      <c r="Z179" s="206"/>
    </row>
    <row r="180" spans="1:26" ht="15.75" customHeight="1">
      <c r="A180" s="206"/>
      <c r="B180" s="206"/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P180" s="206"/>
      <c r="Q180" s="206"/>
      <c r="R180" s="206"/>
      <c r="S180" s="206"/>
      <c r="T180" s="206"/>
      <c r="U180" s="206"/>
      <c r="V180" s="206"/>
      <c r="W180" s="206"/>
      <c r="X180" s="206"/>
      <c r="Y180" s="206"/>
      <c r="Z180" s="206"/>
    </row>
    <row r="181" spans="1:26" ht="15.75" customHeight="1">
      <c r="A181" s="206"/>
      <c r="B181" s="206"/>
      <c r="C181" s="206"/>
      <c r="D181" s="206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06"/>
      <c r="P181" s="206"/>
      <c r="Q181" s="206"/>
      <c r="R181" s="206"/>
      <c r="S181" s="206"/>
      <c r="T181" s="206"/>
      <c r="U181" s="206"/>
      <c r="V181" s="206"/>
      <c r="W181" s="206"/>
      <c r="X181" s="206"/>
      <c r="Y181" s="206"/>
      <c r="Z181" s="206"/>
    </row>
    <row r="182" spans="1:26" ht="15.75" customHeight="1">
      <c r="A182" s="206"/>
      <c r="B182" s="206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06"/>
      <c r="P182" s="206"/>
      <c r="Q182" s="206"/>
      <c r="R182" s="206"/>
      <c r="S182" s="206"/>
      <c r="T182" s="206"/>
      <c r="U182" s="206"/>
      <c r="V182" s="206"/>
      <c r="W182" s="206"/>
      <c r="X182" s="206"/>
      <c r="Y182" s="206"/>
      <c r="Z182" s="206"/>
    </row>
    <row r="183" spans="1:26" ht="15.75" customHeight="1">
      <c r="A183" s="206"/>
      <c r="B183" s="206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206"/>
      <c r="W183" s="206"/>
      <c r="X183" s="206"/>
      <c r="Y183" s="206"/>
      <c r="Z183" s="206"/>
    </row>
    <row r="184" spans="1:26" ht="15.75" customHeight="1">
      <c r="A184" s="206"/>
      <c r="B184" s="206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</row>
    <row r="185" spans="1:26" ht="15.75" customHeight="1">
      <c r="A185" s="206"/>
      <c r="B185" s="206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</row>
    <row r="186" spans="1:26" ht="15.75" customHeight="1">
      <c r="A186" s="206"/>
      <c r="B186" s="206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06"/>
      <c r="P186" s="206"/>
      <c r="Q186" s="206"/>
      <c r="R186" s="206"/>
      <c r="S186" s="206"/>
      <c r="T186" s="206"/>
      <c r="U186" s="206"/>
      <c r="V186" s="206"/>
      <c r="W186" s="206"/>
      <c r="X186" s="206"/>
      <c r="Y186" s="206"/>
      <c r="Z186" s="206"/>
    </row>
    <row r="187" spans="1:26" ht="15.75" customHeight="1">
      <c r="A187" s="206"/>
      <c r="B187" s="206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</row>
    <row r="188" spans="1:26" ht="15.75" customHeight="1">
      <c r="A188" s="206"/>
      <c r="B188" s="206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</row>
    <row r="189" spans="1:26" ht="15.75" customHeight="1">
      <c r="A189" s="206"/>
      <c r="B189" s="206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</row>
    <row r="190" spans="1:26" ht="15.75" customHeight="1">
      <c r="A190" s="206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  <c r="O190" s="206"/>
      <c r="P190" s="206"/>
      <c r="Q190" s="206"/>
      <c r="R190" s="206"/>
      <c r="S190" s="206"/>
      <c r="T190" s="206"/>
      <c r="U190" s="206"/>
      <c r="V190" s="206"/>
      <c r="W190" s="206"/>
      <c r="X190" s="206"/>
      <c r="Y190" s="206"/>
      <c r="Z190" s="206"/>
    </row>
    <row r="191" spans="1:26" ht="15.75" customHeight="1">
      <c r="A191" s="206"/>
      <c r="B191" s="206"/>
      <c r="C191" s="206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206"/>
    </row>
    <row r="192" spans="1:26" ht="15.75" customHeight="1">
      <c r="A192" s="206"/>
      <c r="B192" s="206"/>
      <c r="C192" s="206"/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</row>
    <row r="193" spans="1:26" ht="15.75" customHeight="1">
      <c r="A193" s="206"/>
      <c r="B193" s="206"/>
      <c r="C193" s="206"/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206"/>
    </row>
    <row r="194" spans="1:26" ht="15.75" customHeight="1">
      <c r="A194" s="206"/>
      <c r="B194" s="206"/>
      <c r="C194" s="206"/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206"/>
    </row>
    <row r="195" spans="1:26" ht="15.75" customHeight="1">
      <c r="A195" s="206"/>
      <c r="B195" s="206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  <c r="Z195" s="206"/>
    </row>
    <row r="196" spans="1:26" ht="15.75" customHeight="1">
      <c r="A196" s="206"/>
      <c r="B196" s="206"/>
      <c r="C196" s="206"/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06"/>
      <c r="P196" s="206"/>
      <c r="Q196" s="206"/>
      <c r="R196" s="206"/>
      <c r="S196" s="206"/>
      <c r="T196" s="206"/>
      <c r="U196" s="206"/>
      <c r="V196" s="206"/>
      <c r="W196" s="206"/>
      <c r="X196" s="206"/>
      <c r="Y196" s="206"/>
      <c r="Z196" s="206"/>
    </row>
    <row r="197" spans="1:26" ht="15.75" customHeight="1">
      <c r="A197" s="206"/>
      <c r="B197" s="206"/>
      <c r="C197" s="206"/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06"/>
      <c r="P197" s="206"/>
      <c r="Q197" s="206"/>
      <c r="R197" s="206"/>
      <c r="S197" s="206"/>
      <c r="T197" s="206"/>
      <c r="U197" s="206"/>
      <c r="V197" s="206"/>
      <c r="W197" s="206"/>
      <c r="X197" s="206"/>
      <c r="Y197" s="206"/>
      <c r="Z197" s="206"/>
    </row>
    <row r="198" spans="1:26" ht="15.75" customHeight="1">
      <c r="A198" s="206"/>
      <c r="B198" s="206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206"/>
    </row>
    <row r="199" spans="1:26" ht="15.75" customHeight="1">
      <c r="A199" s="206"/>
      <c r="B199" s="206"/>
      <c r="C199" s="206"/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06"/>
      <c r="P199" s="206"/>
      <c r="Q199" s="206"/>
      <c r="R199" s="206"/>
      <c r="S199" s="206"/>
      <c r="T199" s="206"/>
      <c r="U199" s="206"/>
      <c r="V199" s="206"/>
      <c r="W199" s="206"/>
      <c r="X199" s="206"/>
      <c r="Y199" s="206"/>
      <c r="Z199" s="206"/>
    </row>
    <row r="200" spans="1:26" ht="15.75" customHeight="1">
      <c r="A200" s="206"/>
      <c r="B200" s="206"/>
      <c r="C200" s="206"/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06"/>
      <c r="P200" s="206"/>
      <c r="Q200" s="206"/>
      <c r="R200" s="206"/>
      <c r="S200" s="206"/>
      <c r="T200" s="206"/>
      <c r="U200" s="206"/>
      <c r="V200" s="206"/>
      <c r="W200" s="206"/>
      <c r="X200" s="206"/>
      <c r="Y200" s="206"/>
      <c r="Z200" s="206"/>
    </row>
    <row r="201" spans="1:26" ht="15.75" customHeight="1">
      <c r="A201" s="206"/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06"/>
      <c r="P201" s="206"/>
      <c r="Q201" s="206"/>
      <c r="R201" s="206"/>
      <c r="S201" s="206"/>
      <c r="T201" s="206"/>
      <c r="U201" s="206"/>
      <c r="V201" s="206"/>
      <c r="W201" s="206"/>
      <c r="X201" s="206"/>
      <c r="Y201" s="206"/>
      <c r="Z201" s="206"/>
    </row>
    <row r="202" spans="1:26" ht="15.75" customHeight="1">
      <c r="A202" s="206"/>
      <c r="B202" s="206"/>
      <c r="C202" s="206"/>
      <c r="D202" s="206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206"/>
    </row>
    <row r="203" spans="1:26" ht="15.75" customHeight="1">
      <c r="A203" s="206"/>
      <c r="B203" s="206"/>
      <c r="C203" s="206"/>
      <c r="D203" s="206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206"/>
      <c r="S203" s="206"/>
      <c r="T203" s="206"/>
      <c r="U203" s="206"/>
      <c r="V203" s="206"/>
      <c r="W203" s="206"/>
      <c r="X203" s="206"/>
      <c r="Y203" s="206"/>
      <c r="Z203" s="206"/>
    </row>
    <row r="204" spans="1:26" ht="15.75" customHeight="1">
      <c r="A204" s="206"/>
      <c r="B204" s="206"/>
      <c r="C204" s="206"/>
      <c r="D204" s="206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206"/>
      <c r="S204" s="206"/>
      <c r="T204" s="206"/>
      <c r="U204" s="206"/>
      <c r="V204" s="206"/>
      <c r="W204" s="206"/>
      <c r="X204" s="206"/>
      <c r="Y204" s="206"/>
      <c r="Z204" s="206"/>
    </row>
    <row r="205" spans="1:26" ht="15.75" customHeight="1">
      <c r="A205" s="206"/>
      <c r="B205" s="206"/>
      <c r="C205" s="206"/>
      <c r="D205" s="206"/>
      <c r="E205" s="206"/>
      <c r="F205" s="206"/>
      <c r="G205" s="206"/>
      <c r="H205" s="206"/>
      <c r="I205" s="206"/>
      <c r="J205" s="206"/>
      <c r="K205" s="206"/>
      <c r="L205" s="206"/>
      <c r="M205" s="206"/>
      <c r="N205" s="206"/>
      <c r="O205" s="206"/>
      <c r="P205" s="206"/>
      <c r="Q205" s="206"/>
      <c r="R205" s="206"/>
      <c r="S205" s="206"/>
      <c r="T205" s="206"/>
      <c r="U205" s="206"/>
      <c r="V205" s="206"/>
      <c r="W205" s="206"/>
      <c r="X205" s="206"/>
      <c r="Y205" s="206"/>
      <c r="Z205" s="206"/>
    </row>
    <row r="206" spans="1:26" ht="15.75" customHeight="1">
      <c r="A206" s="206"/>
      <c r="B206" s="206"/>
      <c r="C206" s="206"/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206"/>
      <c r="S206" s="206"/>
      <c r="T206" s="206"/>
      <c r="U206" s="206"/>
      <c r="V206" s="206"/>
      <c r="W206" s="206"/>
      <c r="X206" s="206"/>
      <c r="Y206" s="206"/>
      <c r="Z206" s="206"/>
    </row>
    <row r="207" spans="1:26" ht="15.75" customHeight="1">
      <c r="A207" s="206"/>
      <c r="B207" s="206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06"/>
      <c r="P207" s="206"/>
      <c r="Q207" s="206"/>
      <c r="R207" s="206"/>
      <c r="S207" s="206"/>
      <c r="T207" s="206"/>
      <c r="U207" s="206"/>
      <c r="V207" s="206"/>
      <c r="W207" s="206"/>
      <c r="X207" s="206"/>
      <c r="Y207" s="206"/>
      <c r="Z207" s="206"/>
    </row>
    <row r="208" spans="1:26" ht="15.75" customHeight="1">
      <c r="A208" s="206"/>
      <c r="B208" s="206"/>
      <c r="C208" s="206"/>
      <c r="D208" s="206"/>
      <c r="E208" s="206"/>
      <c r="F208" s="206"/>
      <c r="G208" s="206"/>
      <c r="H208" s="206"/>
      <c r="I208" s="206"/>
      <c r="J208" s="206"/>
      <c r="K208" s="206"/>
      <c r="L208" s="206"/>
      <c r="M208" s="206"/>
      <c r="N208" s="206"/>
      <c r="O208" s="206"/>
      <c r="P208" s="206"/>
      <c r="Q208" s="206"/>
      <c r="R208" s="206"/>
      <c r="S208" s="206"/>
      <c r="T208" s="206"/>
      <c r="U208" s="206"/>
      <c r="V208" s="206"/>
      <c r="W208" s="206"/>
      <c r="X208" s="206"/>
      <c r="Y208" s="206"/>
      <c r="Z208" s="206"/>
    </row>
    <row r="209" spans="1:26" ht="15.75" customHeight="1">
      <c r="A209" s="206"/>
      <c r="B209" s="206"/>
      <c r="C209" s="206"/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  <c r="O209" s="206"/>
      <c r="P209" s="206"/>
      <c r="Q209" s="206"/>
      <c r="R209" s="206"/>
      <c r="S209" s="206"/>
      <c r="T209" s="206"/>
      <c r="U209" s="206"/>
      <c r="V209" s="206"/>
      <c r="W209" s="206"/>
      <c r="X209" s="206"/>
      <c r="Y209" s="206"/>
      <c r="Z209" s="206"/>
    </row>
    <row r="210" spans="1:26" ht="15.75" customHeight="1">
      <c r="A210" s="206"/>
      <c r="B210" s="206"/>
      <c r="C210" s="206"/>
      <c r="D210" s="206"/>
      <c r="E210" s="206"/>
      <c r="F210" s="206"/>
      <c r="G210" s="206"/>
      <c r="H210" s="206"/>
      <c r="I210" s="206"/>
      <c r="J210" s="206"/>
      <c r="K210" s="206"/>
      <c r="L210" s="206"/>
      <c r="M210" s="206"/>
      <c r="N210" s="206"/>
      <c r="O210" s="206"/>
      <c r="P210" s="206"/>
      <c r="Q210" s="206"/>
      <c r="R210" s="206"/>
      <c r="S210" s="206"/>
      <c r="T210" s="206"/>
      <c r="U210" s="206"/>
      <c r="V210" s="206"/>
      <c r="W210" s="206"/>
      <c r="X210" s="206"/>
      <c r="Y210" s="206"/>
      <c r="Z210" s="206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</sheetData>
  <mergeCells count="2">
    <mergeCell ref="B2:F2"/>
    <mergeCell ref="B3:F3"/>
  </mergeCells>
  <hyperlinks>
    <hyperlink ref="A5" location="INDICE!A7" display="Volver al indice" xr:uid="{00000000-0004-0000-1300-000000000000}"/>
  </hyperlinks>
  <pageMargins left="0.7" right="0.7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/>
  <cols>
    <col min="1" max="1" width="9.85546875" customWidth="1"/>
    <col min="2" max="7" width="14.7109375" customWidth="1"/>
    <col min="8" max="8" width="15.7109375" customWidth="1"/>
    <col min="9" max="10" width="10.85546875" customWidth="1"/>
    <col min="11" max="26" width="11.42578125" customWidth="1"/>
  </cols>
  <sheetData>
    <row r="1" spans="1:26" ht="3" customHeight="1">
      <c r="A1" s="38"/>
      <c r="B1" s="39"/>
      <c r="C1" s="39"/>
      <c r="D1" s="39"/>
      <c r="E1" s="39"/>
      <c r="F1" s="39"/>
      <c r="G1" s="39"/>
      <c r="H1" s="40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2.75">
      <c r="A2" s="42" t="s">
        <v>44</v>
      </c>
      <c r="B2" s="390" t="s">
        <v>54</v>
      </c>
      <c r="C2" s="391"/>
      <c r="D2" s="391"/>
      <c r="E2" s="391"/>
      <c r="F2" s="391"/>
      <c r="G2" s="391"/>
      <c r="H2" s="392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2.75">
      <c r="A3" s="42" t="s">
        <v>45</v>
      </c>
      <c r="B3" s="390" t="s">
        <v>46</v>
      </c>
      <c r="C3" s="391"/>
      <c r="D3" s="391"/>
      <c r="E3" s="391"/>
      <c r="F3" s="391"/>
      <c r="G3" s="391"/>
      <c r="H3" s="392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3" customHeight="1">
      <c r="A4" s="43"/>
      <c r="B4" s="44"/>
      <c r="C4" s="44"/>
      <c r="D4" s="44"/>
      <c r="E4" s="44"/>
      <c r="F4" s="44"/>
      <c r="G4" s="44"/>
      <c r="H4" s="45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22.5">
      <c r="A5" s="46" t="s">
        <v>47</v>
      </c>
      <c r="B5" s="47"/>
      <c r="C5" s="47"/>
      <c r="D5" s="48"/>
      <c r="E5" s="48"/>
      <c r="F5" s="87"/>
      <c r="G5" s="87"/>
      <c r="H5" s="49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4.5" customHeight="1">
      <c r="A6" s="50"/>
      <c r="B6" s="51"/>
      <c r="C6" s="51"/>
      <c r="D6" s="51"/>
      <c r="E6" s="51"/>
      <c r="F6" s="51"/>
      <c r="G6" s="51"/>
      <c r="H6" s="52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9.5" customHeight="1">
      <c r="A7" s="88" t="s">
        <v>48</v>
      </c>
      <c r="B7" s="61" t="s">
        <v>55</v>
      </c>
      <c r="C7" s="89" t="s">
        <v>55</v>
      </c>
      <c r="D7" s="89" t="s">
        <v>55</v>
      </c>
      <c r="E7" s="89" t="s">
        <v>56</v>
      </c>
      <c r="F7" s="89" t="s">
        <v>56</v>
      </c>
      <c r="G7" s="89" t="s">
        <v>56</v>
      </c>
      <c r="H7" s="90" t="s">
        <v>55</v>
      </c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0.75" customHeight="1">
      <c r="A8" s="55"/>
      <c r="B8" s="56"/>
      <c r="C8" s="57"/>
      <c r="D8" s="58"/>
      <c r="E8" s="57"/>
      <c r="F8" s="57"/>
      <c r="G8" s="57"/>
      <c r="H8" s="59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2.75" customHeight="1">
      <c r="A9" s="60" t="s">
        <v>50</v>
      </c>
      <c r="B9" s="61" t="s">
        <v>57</v>
      </c>
      <c r="C9" s="61" t="s">
        <v>58</v>
      </c>
      <c r="D9" s="62" t="s">
        <v>59</v>
      </c>
      <c r="E9" s="61" t="s">
        <v>57</v>
      </c>
      <c r="F9" s="61" t="s">
        <v>58</v>
      </c>
      <c r="G9" s="62" t="s">
        <v>59</v>
      </c>
      <c r="H9" s="63" t="s">
        <v>60</v>
      </c>
      <c r="I9" s="41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</row>
    <row r="10" spans="1:26" ht="12.75" customHeight="1">
      <c r="A10" s="65">
        <v>2008</v>
      </c>
      <c r="B10" s="91">
        <v>3430</v>
      </c>
      <c r="C10" s="92">
        <v>3452</v>
      </c>
      <c r="D10" s="92">
        <v>2</v>
      </c>
      <c r="E10" s="93">
        <v>0.498</v>
      </c>
      <c r="F10" s="93">
        <v>0.501</v>
      </c>
      <c r="G10" s="93">
        <v>0</v>
      </c>
      <c r="H10" s="94">
        <v>6884</v>
      </c>
      <c r="I10" s="41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</row>
    <row r="11" spans="1:26" ht="12.75" customHeight="1">
      <c r="A11" s="69">
        <v>2009</v>
      </c>
      <c r="B11" s="95">
        <v>3515</v>
      </c>
      <c r="C11" s="96">
        <v>3308</v>
      </c>
      <c r="D11" s="96">
        <v>0</v>
      </c>
      <c r="E11" s="97">
        <v>0.51500000000000001</v>
      </c>
      <c r="F11" s="97">
        <v>0.48499999999999999</v>
      </c>
      <c r="G11" s="97">
        <v>0</v>
      </c>
      <c r="H11" s="98">
        <v>6823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69">
        <v>2010</v>
      </c>
      <c r="B12" s="95">
        <v>3783</v>
      </c>
      <c r="C12" s="96">
        <v>3567</v>
      </c>
      <c r="D12" s="96">
        <v>1</v>
      </c>
      <c r="E12" s="97">
        <v>0.51500000000000001</v>
      </c>
      <c r="F12" s="97">
        <v>0.48499999999999999</v>
      </c>
      <c r="G12" s="97">
        <v>0</v>
      </c>
      <c r="H12" s="98">
        <v>7351</v>
      </c>
      <c r="I12" s="4"/>
      <c r="J12" s="7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69">
        <v>2011</v>
      </c>
      <c r="B13" s="95">
        <v>3662</v>
      </c>
      <c r="C13" s="96">
        <v>3242</v>
      </c>
      <c r="D13" s="96">
        <v>1</v>
      </c>
      <c r="E13" s="97">
        <v>0.53</v>
      </c>
      <c r="F13" s="97">
        <v>0.47</v>
      </c>
      <c r="G13" s="97">
        <v>0</v>
      </c>
      <c r="H13" s="98">
        <v>6905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69">
        <v>2012</v>
      </c>
      <c r="B14" s="95">
        <v>3895</v>
      </c>
      <c r="C14" s="96">
        <v>3617</v>
      </c>
      <c r="D14" s="96">
        <v>0</v>
      </c>
      <c r="E14" s="97">
        <v>0.51900000000000002</v>
      </c>
      <c r="F14" s="97">
        <v>0.48099999999999998</v>
      </c>
      <c r="G14" s="97">
        <v>0</v>
      </c>
      <c r="H14" s="98">
        <v>7512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69">
        <v>2013</v>
      </c>
      <c r="B15" s="95">
        <v>4355</v>
      </c>
      <c r="C15" s="96">
        <v>3993</v>
      </c>
      <c r="D15" s="96">
        <v>0</v>
      </c>
      <c r="E15" s="97">
        <v>0.52200000000000002</v>
      </c>
      <c r="F15" s="97">
        <v>0.47799999999999998</v>
      </c>
      <c r="G15" s="97">
        <v>0</v>
      </c>
      <c r="H15" s="98">
        <v>8348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69">
        <v>2014</v>
      </c>
      <c r="B16" s="95">
        <v>4768</v>
      </c>
      <c r="C16" s="96">
        <v>4178</v>
      </c>
      <c r="D16" s="96">
        <v>1</v>
      </c>
      <c r="E16" s="97">
        <v>0.53300000000000003</v>
      </c>
      <c r="F16" s="97">
        <v>0.46700000000000003</v>
      </c>
      <c r="G16" s="97">
        <v>0</v>
      </c>
      <c r="H16" s="98">
        <v>8947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69">
        <v>2015</v>
      </c>
      <c r="B17" s="95">
        <v>3805</v>
      </c>
      <c r="C17" s="96">
        <v>3412</v>
      </c>
      <c r="D17" s="96">
        <v>0</v>
      </c>
      <c r="E17" s="97">
        <v>0.52700000000000002</v>
      </c>
      <c r="F17" s="97">
        <v>0.47299999999999998</v>
      </c>
      <c r="G17" s="97">
        <v>0</v>
      </c>
      <c r="H17" s="98">
        <v>7217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69">
        <v>2016</v>
      </c>
      <c r="B18" s="95">
        <v>3441</v>
      </c>
      <c r="C18" s="96">
        <v>3359</v>
      </c>
      <c r="D18" s="96">
        <v>0</v>
      </c>
      <c r="E18" s="97">
        <v>0.50600000000000001</v>
      </c>
      <c r="F18" s="97">
        <v>0.49399999999999999</v>
      </c>
      <c r="G18" s="97">
        <v>0</v>
      </c>
      <c r="H18" s="98">
        <v>6800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69">
        <v>2017</v>
      </c>
      <c r="B19" s="95">
        <v>3133</v>
      </c>
      <c r="C19" s="96">
        <v>2986</v>
      </c>
      <c r="D19" s="96">
        <v>0</v>
      </c>
      <c r="E19" s="97">
        <v>0.51200000000000001</v>
      </c>
      <c r="F19" s="97">
        <v>0.48799999999999999</v>
      </c>
      <c r="G19" s="97">
        <v>0</v>
      </c>
      <c r="H19" s="98">
        <v>6119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69">
        <v>2018</v>
      </c>
      <c r="B20" s="95">
        <v>3054</v>
      </c>
      <c r="C20" s="96">
        <v>2977</v>
      </c>
      <c r="D20" s="96">
        <v>0</v>
      </c>
      <c r="E20" s="97">
        <v>0.50600000000000001</v>
      </c>
      <c r="F20" s="97">
        <v>0.49399999999999999</v>
      </c>
      <c r="G20" s="97">
        <v>0</v>
      </c>
      <c r="H20" s="98">
        <v>6031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69">
        <v>2019</v>
      </c>
      <c r="B21" s="95">
        <v>2749</v>
      </c>
      <c r="C21" s="96">
        <v>2563</v>
      </c>
      <c r="D21" s="96">
        <v>0</v>
      </c>
      <c r="E21" s="97">
        <v>0.51800000000000002</v>
      </c>
      <c r="F21" s="97">
        <v>0.48199999999999998</v>
      </c>
      <c r="G21" s="97">
        <v>0</v>
      </c>
      <c r="H21" s="98">
        <v>5313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69">
        <v>2020</v>
      </c>
      <c r="B22" s="95">
        <v>2339</v>
      </c>
      <c r="C22" s="96">
        <v>2310</v>
      </c>
      <c r="D22" s="96">
        <v>0</v>
      </c>
      <c r="E22" s="97">
        <v>0.503</v>
      </c>
      <c r="F22" s="97">
        <v>0.497</v>
      </c>
      <c r="G22" s="97">
        <v>0</v>
      </c>
      <c r="H22" s="98">
        <v>4649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69">
        <v>2021</v>
      </c>
      <c r="B23" s="95">
        <v>2304</v>
      </c>
      <c r="C23" s="96">
        <v>2170</v>
      </c>
      <c r="D23" s="96">
        <v>0</v>
      </c>
      <c r="E23" s="97">
        <v>0.51500000000000001</v>
      </c>
      <c r="F23" s="97">
        <v>0.48499999999999999</v>
      </c>
      <c r="G23" s="97">
        <v>0</v>
      </c>
      <c r="H23" s="98">
        <v>4474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69">
        <v>2022</v>
      </c>
      <c r="B24" s="95">
        <v>2291</v>
      </c>
      <c r="C24" s="96">
        <v>2210</v>
      </c>
      <c r="D24" s="96">
        <v>0</v>
      </c>
      <c r="E24" s="97">
        <v>0.50900000000000001</v>
      </c>
      <c r="F24" s="97">
        <v>0.49099999999999999</v>
      </c>
      <c r="G24" s="97">
        <v>0</v>
      </c>
      <c r="H24" s="98">
        <v>4501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69">
        <v>2023</v>
      </c>
      <c r="B25" s="95">
        <v>2004</v>
      </c>
      <c r="C25" s="96">
        <v>1976</v>
      </c>
      <c r="D25" s="96">
        <v>0</v>
      </c>
      <c r="E25" s="97">
        <v>0.504</v>
      </c>
      <c r="F25" s="97">
        <v>0.496</v>
      </c>
      <c r="G25" s="97">
        <v>0</v>
      </c>
      <c r="H25" s="98">
        <v>3980</v>
      </c>
      <c r="I25" s="99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69">
        <v>2024</v>
      </c>
      <c r="B26" s="95">
        <v>1981</v>
      </c>
      <c r="C26" s="96">
        <v>1829</v>
      </c>
      <c r="D26" s="96">
        <v>0</v>
      </c>
      <c r="E26" s="97">
        <v>0.52</v>
      </c>
      <c r="F26" s="97">
        <v>0.48</v>
      </c>
      <c r="G26" s="97">
        <v>0</v>
      </c>
      <c r="H26" s="98">
        <v>3810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69">
        <v>2025</v>
      </c>
      <c r="B27" s="95" t="e">
        <v>#N/A</v>
      </c>
      <c r="C27" s="96" t="e">
        <v>#N/A</v>
      </c>
      <c r="D27" s="96" t="e">
        <v>#N/A</v>
      </c>
      <c r="E27" s="97" t="e">
        <v>#N/A</v>
      </c>
      <c r="F27" s="97" t="e">
        <v>#N/A</v>
      </c>
      <c r="G27" s="97" t="e">
        <v>#N/A</v>
      </c>
      <c r="H27" s="98" t="e">
        <v>#N/A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69">
        <v>2026</v>
      </c>
      <c r="B28" s="95" t="e">
        <v>#N/A</v>
      </c>
      <c r="C28" s="96" t="e">
        <v>#N/A</v>
      </c>
      <c r="D28" s="96" t="e">
        <v>#N/A</v>
      </c>
      <c r="E28" s="97" t="e">
        <v>#N/A</v>
      </c>
      <c r="F28" s="97" t="e">
        <v>#N/A</v>
      </c>
      <c r="G28" s="97" t="e">
        <v>#N/A</v>
      </c>
      <c r="H28" s="98" t="e">
        <v>#N/A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69">
        <v>2027</v>
      </c>
      <c r="B29" s="95" t="e">
        <v>#N/A</v>
      </c>
      <c r="C29" s="96" t="e">
        <v>#N/A</v>
      </c>
      <c r="D29" s="96" t="e">
        <v>#N/A</v>
      </c>
      <c r="E29" s="97" t="e">
        <v>#N/A</v>
      </c>
      <c r="F29" s="97" t="e">
        <v>#N/A</v>
      </c>
      <c r="G29" s="97" t="e">
        <v>#N/A</v>
      </c>
      <c r="H29" s="98" t="e">
        <v>#N/A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69">
        <v>2028</v>
      </c>
      <c r="B30" s="95" t="e">
        <v>#N/A</v>
      </c>
      <c r="C30" s="96" t="e">
        <v>#N/A</v>
      </c>
      <c r="D30" s="96" t="e">
        <v>#N/A</v>
      </c>
      <c r="E30" s="97" t="e">
        <v>#N/A</v>
      </c>
      <c r="F30" s="97" t="e">
        <v>#N/A</v>
      </c>
      <c r="G30" s="97" t="e">
        <v>#N/A</v>
      </c>
      <c r="H30" s="98" t="e">
        <v>#N/A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69">
        <v>2029</v>
      </c>
      <c r="B31" s="95" t="e">
        <v>#N/A</v>
      </c>
      <c r="C31" s="96" t="e">
        <v>#N/A</v>
      </c>
      <c r="D31" s="96" t="e">
        <v>#N/A</v>
      </c>
      <c r="E31" s="97" t="e">
        <v>#N/A</v>
      </c>
      <c r="F31" s="97" t="e">
        <v>#N/A</v>
      </c>
      <c r="G31" s="97" t="e">
        <v>#N/A</v>
      </c>
      <c r="H31" s="98" t="e">
        <v>#N/A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78">
        <v>2030</v>
      </c>
      <c r="B32" s="100" t="e">
        <v>#N/A</v>
      </c>
      <c r="C32" s="101" t="e">
        <v>#N/A</v>
      </c>
      <c r="D32" s="101" t="e">
        <v>#N/A</v>
      </c>
      <c r="E32" s="102" t="e">
        <v>#N/A</v>
      </c>
      <c r="F32" s="102" t="e">
        <v>#N/A</v>
      </c>
      <c r="G32" s="102" t="e">
        <v>#N/A</v>
      </c>
      <c r="H32" s="103" t="e">
        <v>#N/A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83"/>
      <c r="C100" s="83"/>
      <c r="D100" s="83"/>
      <c r="E100" s="83"/>
      <c r="F100" s="83"/>
      <c r="G100" s="83"/>
      <c r="H100" s="83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84"/>
      <c r="C151" s="84"/>
      <c r="D151" s="85"/>
      <c r="E151" s="85"/>
      <c r="F151" s="85"/>
      <c r="G151" s="85"/>
      <c r="H151" s="86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84"/>
      <c r="C152" s="84"/>
      <c r="D152" s="85"/>
      <c r="E152" s="85"/>
      <c r="F152" s="85"/>
      <c r="G152" s="85"/>
      <c r="H152" s="86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84"/>
      <c r="C153" s="84"/>
      <c r="D153" s="85"/>
      <c r="E153" s="85"/>
      <c r="F153" s="85"/>
      <c r="G153" s="85"/>
      <c r="H153" s="8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84"/>
      <c r="C154" s="84"/>
      <c r="D154" s="85"/>
      <c r="E154" s="85"/>
      <c r="F154" s="85"/>
      <c r="G154" s="85"/>
      <c r="H154" s="8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84"/>
      <c r="C155" s="84"/>
      <c r="D155" s="85"/>
      <c r="E155" s="85"/>
      <c r="F155" s="85"/>
      <c r="G155" s="85"/>
      <c r="H155" s="8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84"/>
      <c r="C156" s="84"/>
      <c r="D156" s="85"/>
      <c r="E156" s="85"/>
      <c r="F156" s="85"/>
      <c r="G156" s="85"/>
      <c r="H156" s="8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84"/>
      <c r="C157" s="84"/>
      <c r="D157" s="85"/>
      <c r="E157" s="85"/>
      <c r="F157" s="85"/>
      <c r="G157" s="85"/>
      <c r="H157" s="8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84"/>
      <c r="C158" s="84"/>
      <c r="D158" s="85"/>
      <c r="E158" s="85"/>
      <c r="F158" s="85"/>
      <c r="G158" s="85"/>
      <c r="H158" s="8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84"/>
      <c r="C159" s="84"/>
      <c r="D159" s="85"/>
      <c r="E159" s="85"/>
      <c r="F159" s="85"/>
      <c r="G159" s="85"/>
      <c r="H159" s="8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84"/>
      <c r="C160" s="84"/>
      <c r="D160" s="85"/>
      <c r="E160" s="85"/>
      <c r="F160" s="85"/>
      <c r="G160" s="85"/>
      <c r="H160" s="8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84"/>
      <c r="C161" s="84"/>
      <c r="D161" s="85"/>
      <c r="E161" s="85"/>
      <c r="F161" s="85"/>
      <c r="G161" s="85"/>
      <c r="H161" s="8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84"/>
      <c r="C162" s="84"/>
      <c r="D162" s="85"/>
      <c r="E162" s="85"/>
      <c r="F162" s="85"/>
      <c r="G162" s="85"/>
      <c r="H162" s="8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84"/>
      <c r="C163" s="84"/>
      <c r="D163" s="85"/>
      <c r="E163" s="85"/>
      <c r="F163" s="85"/>
      <c r="G163" s="85"/>
      <c r="H163" s="8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84"/>
      <c r="C164" s="84"/>
      <c r="D164" s="85"/>
      <c r="E164" s="85"/>
      <c r="F164" s="85"/>
      <c r="G164" s="85"/>
      <c r="H164" s="8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84"/>
      <c r="C165" s="84"/>
      <c r="D165" s="85"/>
      <c r="E165" s="85"/>
      <c r="F165" s="85"/>
      <c r="G165" s="85"/>
      <c r="H165" s="8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84"/>
      <c r="C166" s="84"/>
      <c r="D166" s="85"/>
      <c r="E166" s="85"/>
      <c r="F166" s="85"/>
      <c r="G166" s="85"/>
      <c r="H166" s="8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84"/>
      <c r="C167" s="84"/>
      <c r="D167" s="85"/>
      <c r="E167" s="85"/>
      <c r="F167" s="85"/>
      <c r="G167" s="85"/>
      <c r="H167" s="8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84"/>
      <c r="C168" s="84"/>
      <c r="D168" s="85"/>
      <c r="E168" s="85"/>
      <c r="F168" s="85"/>
      <c r="G168" s="85"/>
      <c r="H168" s="8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84"/>
      <c r="C169" s="84"/>
      <c r="D169" s="85"/>
      <c r="E169" s="85"/>
      <c r="F169" s="85"/>
      <c r="G169" s="85"/>
      <c r="H169" s="8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84"/>
      <c r="C170" s="84"/>
      <c r="D170" s="85"/>
      <c r="E170" s="85"/>
      <c r="F170" s="85"/>
      <c r="G170" s="85"/>
      <c r="H170" s="8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84"/>
      <c r="C171" s="84"/>
      <c r="D171" s="85"/>
      <c r="E171" s="85"/>
      <c r="F171" s="85"/>
      <c r="G171" s="85"/>
      <c r="H171" s="8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84"/>
      <c r="C172" s="84"/>
      <c r="D172" s="85"/>
      <c r="E172" s="85"/>
      <c r="F172" s="85"/>
      <c r="G172" s="85"/>
      <c r="H172" s="8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84"/>
      <c r="C173" s="84"/>
      <c r="D173" s="85"/>
      <c r="E173" s="85"/>
      <c r="F173" s="85"/>
      <c r="G173" s="85"/>
      <c r="H173" s="8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84"/>
      <c r="C174" s="84"/>
      <c r="D174" s="85"/>
      <c r="E174" s="85"/>
      <c r="F174" s="85"/>
      <c r="G174" s="85"/>
      <c r="H174" s="8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84"/>
      <c r="C175" s="84"/>
      <c r="D175" s="85"/>
      <c r="E175" s="85"/>
      <c r="F175" s="85"/>
      <c r="G175" s="85"/>
      <c r="H175" s="8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84"/>
      <c r="C176" s="84"/>
      <c r="D176" s="85"/>
      <c r="E176" s="85"/>
      <c r="F176" s="85"/>
      <c r="G176" s="85"/>
      <c r="H176" s="8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84"/>
      <c r="C177" s="84"/>
      <c r="D177" s="85"/>
      <c r="E177" s="85"/>
      <c r="F177" s="85"/>
      <c r="G177" s="85"/>
      <c r="H177" s="8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84"/>
      <c r="C178" s="84"/>
      <c r="D178" s="85"/>
      <c r="E178" s="85"/>
      <c r="F178" s="85"/>
      <c r="G178" s="85"/>
      <c r="H178" s="8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84"/>
      <c r="C179" s="84"/>
      <c r="D179" s="85"/>
      <c r="E179" s="85"/>
      <c r="F179" s="85"/>
      <c r="G179" s="85"/>
      <c r="H179" s="8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84"/>
      <c r="C180" s="84"/>
      <c r="D180" s="85"/>
      <c r="E180" s="85"/>
      <c r="F180" s="85"/>
      <c r="G180" s="85"/>
      <c r="H180" s="8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84"/>
      <c r="C181" s="84"/>
      <c r="D181" s="85"/>
      <c r="E181" s="85"/>
      <c r="F181" s="85"/>
      <c r="G181" s="85"/>
      <c r="H181" s="8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84"/>
      <c r="C182" s="84"/>
      <c r="D182" s="85"/>
      <c r="E182" s="85"/>
      <c r="F182" s="85"/>
      <c r="G182" s="85"/>
      <c r="H182" s="8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84"/>
      <c r="C183" s="84"/>
      <c r="D183" s="85"/>
      <c r="E183" s="85"/>
      <c r="F183" s="85"/>
      <c r="G183" s="85"/>
      <c r="H183" s="8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84"/>
      <c r="C184" s="84"/>
      <c r="D184" s="85"/>
      <c r="E184" s="85"/>
      <c r="F184" s="85"/>
      <c r="G184" s="85"/>
      <c r="H184" s="8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84"/>
      <c r="C185" s="84"/>
      <c r="D185" s="85"/>
      <c r="E185" s="85"/>
      <c r="F185" s="85"/>
      <c r="G185" s="85"/>
      <c r="H185" s="8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84"/>
      <c r="C186" s="84"/>
      <c r="D186" s="85"/>
      <c r="E186" s="85"/>
      <c r="F186" s="85"/>
      <c r="G186" s="85"/>
      <c r="H186" s="8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84"/>
      <c r="C187" s="84"/>
      <c r="D187" s="85"/>
      <c r="E187" s="85"/>
      <c r="F187" s="85"/>
      <c r="G187" s="85"/>
      <c r="H187" s="8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84"/>
      <c r="C188" s="84"/>
      <c r="D188" s="85"/>
      <c r="E188" s="85"/>
      <c r="F188" s="85"/>
      <c r="G188" s="85"/>
      <c r="H188" s="8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84"/>
      <c r="C189" s="84"/>
      <c r="D189" s="85"/>
      <c r="E189" s="85"/>
      <c r="F189" s="85"/>
      <c r="G189" s="85"/>
      <c r="H189" s="8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84"/>
      <c r="C190" s="84"/>
      <c r="D190" s="85"/>
      <c r="E190" s="85"/>
      <c r="F190" s="85"/>
      <c r="G190" s="85"/>
      <c r="H190" s="8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84"/>
      <c r="C191" s="84"/>
      <c r="D191" s="85"/>
      <c r="E191" s="85"/>
      <c r="F191" s="85"/>
      <c r="G191" s="85"/>
      <c r="H191" s="8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84"/>
      <c r="C192" s="84"/>
      <c r="D192" s="85"/>
      <c r="E192" s="85"/>
      <c r="F192" s="85"/>
      <c r="G192" s="85"/>
      <c r="H192" s="8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84"/>
      <c r="C193" s="84"/>
      <c r="D193" s="85"/>
      <c r="E193" s="85"/>
      <c r="F193" s="85"/>
      <c r="G193" s="85"/>
      <c r="H193" s="8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84"/>
      <c r="C194" s="84"/>
      <c r="D194" s="85"/>
      <c r="E194" s="85"/>
      <c r="F194" s="85"/>
      <c r="G194" s="85"/>
      <c r="H194" s="8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84"/>
      <c r="C195" s="84"/>
      <c r="D195" s="85"/>
      <c r="E195" s="85"/>
      <c r="F195" s="85"/>
      <c r="G195" s="85"/>
      <c r="H195" s="8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84"/>
      <c r="C196" s="84"/>
      <c r="D196" s="85"/>
      <c r="E196" s="85"/>
      <c r="F196" s="85"/>
      <c r="G196" s="85"/>
      <c r="H196" s="8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84"/>
      <c r="C197" s="84"/>
      <c r="D197" s="85"/>
      <c r="E197" s="85"/>
      <c r="F197" s="85"/>
      <c r="G197" s="85"/>
      <c r="H197" s="8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84"/>
      <c r="C198" s="84"/>
      <c r="D198" s="85"/>
      <c r="E198" s="85"/>
      <c r="F198" s="85"/>
      <c r="G198" s="85"/>
      <c r="H198" s="8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84"/>
      <c r="C199" s="84"/>
      <c r="D199" s="85"/>
      <c r="E199" s="85"/>
      <c r="F199" s="85"/>
      <c r="G199" s="85"/>
      <c r="H199" s="8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84"/>
      <c r="C200" s="84"/>
      <c r="D200" s="85"/>
      <c r="E200" s="85"/>
      <c r="F200" s="85"/>
      <c r="G200" s="85"/>
      <c r="H200" s="8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84"/>
      <c r="C201" s="84"/>
      <c r="D201" s="85"/>
      <c r="E201" s="85"/>
      <c r="F201" s="85"/>
      <c r="G201" s="85"/>
      <c r="H201" s="8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84"/>
      <c r="C202" s="84"/>
      <c r="D202" s="85"/>
      <c r="E202" s="85"/>
      <c r="F202" s="85"/>
      <c r="G202" s="85"/>
      <c r="H202" s="8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84"/>
      <c r="C203" s="84"/>
      <c r="D203" s="85"/>
      <c r="E203" s="85"/>
      <c r="F203" s="85"/>
      <c r="G203" s="85"/>
      <c r="H203" s="8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84"/>
      <c r="C204" s="84"/>
      <c r="D204" s="85"/>
      <c r="E204" s="85"/>
      <c r="F204" s="85"/>
      <c r="G204" s="85"/>
      <c r="H204" s="8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84"/>
      <c r="C205" s="84"/>
      <c r="D205" s="85"/>
      <c r="E205" s="85"/>
      <c r="F205" s="85"/>
      <c r="G205" s="85"/>
      <c r="H205" s="8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84"/>
      <c r="C206" s="84"/>
      <c r="D206" s="85"/>
      <c r="E206" s="85"/>
      <c r="F206" s="85"/>
      <c r="G206" s="85"/>
      <c r="H206" s="8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84"/>
      <c r="C207" s="84"/>
      <c r="D207" s="85"/>
      <c r="E207" s="85"/>
      <c r="F207" s="85"/>
      <c r="G207" s="85"/>
      <c r="H207" s="8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84"/>
      <c r="C208" s="84"/>
      <c r="D208" s="85"/>
      <c r="E208" s="85"/>
      <c r="F208" s="85"/>
      <c r="G208" s="85"/>
      <c r="H208" s="8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84"/>
      <c r="C209" s="84"/>
      <c r="D209" s="85"/>
      <c r="E209" s="85"/>
      <c r="F209" s="85"/>
      <c r="G209" s="85"/>
      <c r="H209" s="8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84"/>
      <c r="C210" s="84"/>
      <c r="D210" s="85"/>
      <c r="E210" s="85"/>
      <c r="F210" s="85"/>
      <c r="G210" s="85"/>
      <c r="H210" s="8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84"/>
      <c r="C211" s="84"/>
      <c r="D211" s="85"/>
      <c r="E211" s="85"/>
      <c r="F211" s="85"/>
      <c r="G211" s="85"/>
      <c r="H211" s="8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84"/>
      <c r="C212" s="84"/>
      <c r="D212" s="85"/>
      <c r="E212" s="85"/>
      <c r="F212" s="85"/>
      <c r="G212" s="85"/>
      <c r="H212" s="8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84"/>
      <c r="C213" s="84"/>
      <c r="D213" s="85"/>
      <c r="E213" s="85"/>
      <c r="F213" s="85"/>
      <c r="G213" s="85"/>
      <c r="H213" s="8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84"/>
      <c r="C214" s="84"/>
      <c r="D214" s="85"/>
      <c r="E214" s="85"/>
      <c r="F214" s="85"/>
      <c r="G214" s="85"/>
      <c r="H214" s="8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84"/>
      <c r="C215" s="84"/>
      <c r="D215" s="85"/>
      <c r="E215" s="85"/>
      <c r="F215" s="85"/>
      <c r="G215" s="85"/>
      <c r="H215" s="8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B2:H2"/>
    <mergeCell ref="B3:H3"/>
  </mergeCells>
  <conditionalFormatting sqref="H151:H152">
    <cfRule type="cellIs" dxfId="10" priority="1" stopIfTrue="1" operator="equal">
      <formula>1</formula>
    </cfRule>
  </conditionalFormatting>
  <hyperlinks>
    <hyperlink ref="A5" location="INDICE!A7" display="Volver al indice" xr:uid="{00000000-0004-0000-02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/>
  <cols>
    <col min="1" max="1" width="9.85546875" customWidth="1"/>
    <col min="2" max="9" width="14.7109375" customWidth="1"/>
    <col min="10" max="10" width="15.7109375" customWidth="1"/>
    <col min="11" max="12" width="10.85546875" customWidth="1"/>
    <col min="13" max="26" width="11.42578125" customWidth="1"/>
  </cols>
  <sheetData>
    <row r="1" spans="1:26" ht="3" customHeight="1">
      <c r="A1" s="38"/>
      <c r="B1" s="39"/>
      <c r="C1" s="39"/>
      <c r="D1" s="39"/>
      <c r="E1" s="39"/>
      <c r="F1" s="39"/>
      <c r="G1" s="39"/>
      <c r="H1" s="39"/>
      <c r="I1" s="39"/>
      <c r="J1" s="40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4.25" customHeight="1">
      <c r="A2" s="42" t="s">
        <v>44</v>
      </c>
      <c r="B2" s="390" t="s">
        <v>61</v>
      </c>
      <c r="C2" s="391"/>
      <c r="D2" s="391"/>
      <c r="E2" s="391"/>
      <c r="F2" s="391"/>
      <c r="G2" s="391"/>
      <c r="H2" s="391"/>
      <c r="I2" s="391"/>
      <c r="J2" s="39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5" customHeight="1">
      <c r="A3" s="42" t="s">
        <v>45</v>
      </c>
      <c r="B3" s="390" t="s">
        <v>46</v>
      </c>
      <c r="C3" s="391"/>
      <c r="D3" s="391"/>
      <c r="E3" s="391"/>
      <c r="F3" s="391"/>
      <c r="G3" s="391"/>
      <c r="H3" s="391"/>
      <c r="I3" s="391"/>
      <c r="J3" s="392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3" customHeight="1">
      <c r="A4" s="43"/>
      <c r="B4" s="44"/>
      <c r="C4" s="44"/>
      <c r="D4" s="44"/>
      <c r="E4" s="44"/>
      <c r="F4" s="44"/>
      <c r="G4" s="44"/>
      <c r="H4" s="44"/>
      <c r="I4" s="44"/>
      <c r="J4" s="45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22.5">
      <c r="A5" s="46" t="s">
        <v>47</v>
      </c>
      <c r="B5" s="47"/>
      <c r="C5" s="47"/>
      <c r="D5" s="48"/>
      <c r="E5" s="87"/>
      <c r="F5" s="87"/>
      <c r="G5" s="87"/>
      <c r="H5" s="87"/>
      <c r="I5" s="87"/>
      <c r="J5" s="49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3" customHeight="1">
      <c r="A6" s="50"/>
      <c r="B6" s="51"/>
      <c r="C6" s="51"/>
      <c r="D6" s="51"/>
      <c r="E6" s="51"/>
      <c r="F6" s="51"/>
      <c r="G6" s="51"/>
      <c r="H6" s="51"/>
      <c r="I6" s="51"/>
      <c r="J6" s="52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20.25" customHeight="1">
      <c r="A7" s="88" t="s">
        <v>48</v>
      </c>
      <c r="B7" s="61" t="s">
        <v>62</v>
      </c>
      <c r="C7" s="89" t="s">
        <v>62</v>
      </c>
      <c r="D7" s="89" t="s">
        <v>62</v>
      </c>
      <c r="E7" s="89" t="s">
        <v>62</v>
      </c>
      <c r="F7" s="89" t="s">
        <v>56</v>
      </c>
      <c r="G7" s="89" t="s">
        <v>56</v>
      </c>
      <c r="H7" s="89" t="s">
        <v>56</v>
      </c>
      <c r="I7" s="89" t="s">
        <v>56</v>
      </c>
      <c r="J7" s="90" t="s">
        <v>55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2.25" customHeight="1">
      <c r="A8" s="55"/>
      <c r="B8" s="56"/>
      <c r="C8" s="57"/>
      <c r="D8" s="58"/>
      <c r="E8" s="57"/>
      <c r="F8" s="57"/>
      <c r="G8" s="57"/>
      <c r="H8" s="57"/>
      <c r="I8" s="57"/>
      <c r="J8" s="59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22.5">
      <c r="A9" s="60" t="s">
        <v>50</v>
      </c>
      <c r="B9" s="61" t="s">
        <v>63</v>
      </c>
      <c r="C9" s="61" t="s">
        <v>64</v>
      </c>
      <c r="D9" s="62" t="s">
        <v>65</v>
      </c>
      <c r="E9" s="61" t="s">
        <v>66</v>
      </c>
      <c r="F9" s="61" t="s">
        <v>63</v>
      </c>
      <c r="G9" s="61" t="s">
        <v>64</v>
      </c>
      <c r="H9" s="62" t="s">
        <v>65</v>
      </c>
      <c r="I9" s="61" t="s">
        <v>66</v>
      </c>
      <c r="J9" s="63" t="s">
        <v>60</v>
      </c>
      <c r="K9" s="41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</row>
    <row r="10" spans="1:26" ht="12.75" customHeight="1">
      <c r="A10" s="104">
        <v>2008</v>
      </c>
      <c r="B10" s="105">
        <v>85</v>
      </c>
      <c r="C10" s="92">
        <v>497</v>
      </c>
      <c r="D10" s="92">
        <v>6200</v>
      </c>
      <c r="E10" s="92">
        <v>102</v>
      </c>
      <c r="F10" s="93">
        <v>1.2E-2</v>
      </c>
      <c r="G10" s="93">
        <v>7.1999999999999995E-2</v>
      </c>
      <c r="H10" s="93">
        <v>0.90100000000000002</v>
      </c>
      <c r="I10" s="93">
        <v>1.4999999999999999E-2</v>
      </c>
      <c r="J10" s="94">
        <v>6884</v>
      </c>
      <c r="K10" s="41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</row>
    <row r="11" spans="1:26" ht="12.75" customHeight="1">
      <c r="A11" s="106">
        <v>2009</v>
      </c>
      <c r="B11" s="107">
        <v>78</v>
      </c>
      <c r="C11" s="96">
        <v>478</v>
      </c>
      <c r="D11" s="96">
        <v>6181</v>
      </c>
      <c r="E11" s="96">
        <v>86</v>
      </c>
      <c r="F11" s="97">
        <v>1.0999999999999999E-2</v>
      </c>
      <c r="G11" s="97">
        <v>7.0000000000000007E-2</v>
      </c>
      <c r="H11" s="97">
        <v>0.90600000000000003</v>
      </c>
      <c r="I11" s="97">
        <v>1.2999999999999999E-2</v>
      </c>
      <c r="J11" s="98">
        <v>6823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106">
        <v>2010</v>
      </c>
      <c r="B12" s="107">
        <v>89</v>
      </c>
      <c r="C12" s="96">
        <v>460</v>
      </c>
      <c r="D12" s="96">
        <v>6799</v>
      </c>
      <c r="E12" s="96">
        <v>5</v>
      </c>
      <c r="F12" s="97">
        <v>1.2E-2</v>
      </c>
      <c r="G12" s="97">
        <v>6.3E-2</v>
      </c>
      <c r="H12" s="97">
        <v>0.92500000000000004</v>
      </c>
      <c r="I12" s="97">
        <v>1E-3</v>
      </c>
      <c r="J12" s="98">
        <v>7353</v>
      </c>
      <c r="K12" s="4"/>
      <c r="L12" s="7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106">
        <v>2011</v>
      </c>
      <c r="B13" s="107">
        <v>88</v>
      </c>
      <c r="C13" s="96">
        <v>540</v>
      </c>
      <c r="D13" s="96">
        <v>6275</v>
      </c>
      <c r="E13" s="96">
        <v>2</v>
      </c>
      <c r="F13" s="97">
        <v>1.2999999999999999E-2</v>
      </c>
      <c r="G13" s="97">
        <v>7.8E-2</v>
      </c>
      <c r="H13" s="97">
        <v>0.90900000000000003</v>
      </c>
      <c r="I13" s="97">
        <v>0</v>
      </c>
      <c r="J13" s="98">
        <v>6905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106">
        <v>2012</v>
      </c>
      <c r="B14" s="107">
        <v>110</v>
      </c>
      <c r="C14" s="96">
        <v>561</v>
      </c>
      <c r="D14" s="96">
        <v>6836</v>
      </c>
      <c r="E14" s="96">
        <v>5</v>
      </c>
      <c r="F14" s="97">
        <v>1.4999999999999999E-2</v>
      </c>
      <c r="G14" s="97">
        <v>7.4999999999999997E-2</v>
      </c>
      <c r="H14" s="97">
        <v>0.91</v>
      </c>
      <c r="I14" s="97">
        <v>1E-3</v>
      </c>
      <c r="J14" s="98">
        <v>7512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106">
        <v>2013</v>
      </c>
      <c r="B15" s="107">
        <v>144</v>
      </c>
      <c r="C15" s="96">
        <v>772</v>
      </c>
      <c r="D15" s="96">
        <v>7429</v>
      </c>
      <c r="E15" s="96">
        <v>3</v>
      </c>
      <c r="F15" s="97">
        <v>1.7000000000000001E-2</v>
      </c>
      <c r="G15" s="97">
        <v>9.1999999999999998E-2</v>
      </c>
      <c r="H15" s="97">
        <v>0.89</v>
      </c>
      <c r="I15" s="97">
        <v>0</v>
      </c>
      <c r="J15" s="98">
        <v>8348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106">
        <v>2014</v>
      </c>
      <c r="B16" s="107">
        <v>143</v>
      </c>
      <c r="C16" s="96">
        <v>685</v>
      </c>
      <c r="D16" s="96">
        <v>8116</v>
      </c>
      <c r="E16" s="96">
        <v>3</v>
      </c>
      <c r="F16" s="97">
        <v>1.6E-2</v>
      </c>
      <c r="G16" s="97">
        <v>7.6999999999999999E-2</v>
      </c>
      <c r="H16" s="97">
        <v>0.90700000000000003</v>
      </c>
      <c r="I16" s="97">
        <v>0</v>
      </c>
      <c r="J16" s="98">
        <v>8947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106">
        <v>2015</v>
      </c>
      <c r="B17" s="107">
        <v>92</v>
      </c>
      <c r="C17" s="96">
        <v>549</v>
      </c>
      <c r="D17" s="96">
        <v>6574</v>
      </c>
      <c r="E17" s="96">
        <v>2</v>
      </c>
      <c r="F17" s="97">
        <v>1.2999999999999999E-2</v>
      </c>
      <c r="G17" s="97">
        <v>7.5999999999999998E-2</v>
      </c>
      <c r="H17" s="97">
        <v>0.91100000000000003</v>
      </c>
      <c r="I17" s="97">
        <v>0</v>
      </c>
      <c r="J17" s="98">
        <v>7217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106">
        <v>2016</v>
      </c>
      <c r="B18" s="107">
        <v>114</v>
      </c>
      <c r="C18" s="96">
        <v>485</v>
      </c>
      <c r="D18" s="96">
        <v>6201</v>
      </c>
      <c r="E18" s="96">
        <v>0</v>
      </c>
      <c r="F18" s="97">
        <v>1.7000000000000001E-2</v>
      </c>
      <c r="G18" s="97">
        <v>7.0999999999999994E-2</v>
      </c>
      <c r="H18" s="97">
        <v>0.91200000000000003</v>
      </c>
      <c r="I18" s="97">
        <v>0</v>
      </c>
      <c r="J18" s="98">
        <v>6800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106">
        <v>2017</v>
      </c>
      <c r="B19" s="107">
        <v>87</v>
      </c>
      <c r="C19" s="96">
        <v>463</v>
      </c>
      <c r="D19" s="96">
        <v>5562</v>
      </c>
      <c r="E19" s="96">
        <v>7</v>
      </c>
      <c r="F19" s="97">
        <v>1.4E-2</v>
      </c>
      <c r="G19" s="97">
        <v>7.5999999999999998E-2</v>
      </c>
      <c r="H19" s="97">
        <v>0.90900000000000003</v>
      </c>
      <c r="I19" s="97">
        <v>1E-3</v>
      </c>
      <c r="J19" s="98">
        <v>6119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106">
        <v>2018</v>
      </c>
      <c r="B20" s="107">
        <v>84</v>
      </c>
      <c r="C20" s="96">
        <v>469</v>
      </c>
      <c r="D20" s="96">
        <v>5477</v>
      </c>
      <c r="E20" s="96">
        <v>1</v>
      </c>
      <c r="F20" s="97">
        <v>1.4E-2</v>
      </c>
      <c r="G20" s="97">
        <v>7.8E-2</v>
      </c>
      <c r="H20" s="97">
        <v>0.90800000000000003</v>
      </c>
      <c r="I20" s="97">
        <v>0</v>
      </c>
      <c r="J20" s="98">
        <v>6031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106">
        <v>2019</v>
      </c>
      <c r="B21" s="107">
        <v>77</v>
      </c>
      <c r="C21" s="96">
        <v>422</v>
      </c>
      <c r="D21" s="96">
        <v>4819</v>
      </c>
      <c r="E21" s="96">
        <v>0</v>
      </c>
      <c r="F21" s="97">
        <v>1.4E-2</v>
      </c>
      <c r="G21" s="97">
        <v>7.9000000000000001E-2</v>
      </c>
      <c r="H21" s="97">
        <v>0.90600000000000003</v>
      </c>
      <c r="I21" s="97">
        <v>0</v>
      </c>
      <c r="J21" s="98">
        <v>5318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106">
        <v>2020</v>
      </c>
      <c r="B22" s="107">
        <v>80</v>
      </c>
      <c r="C22" s="96">
        <v>374</v>
      </c>
      <c r="D22" s="96">
        <v>4195</v>
      </c>
      <c r="E22" s="96">
        <v>0</v>
      </c>
      <c r="F22" s="97">
        <v>1.7000000000000001E-2</v>
      </c>
      <c r="G22" s="97">
        <v>0.08</v>
      </c>
      <c r="H22" s="97">
        <v>0.90200000000000002</v>
      </c>
      <c r="I22" s="97">
        <v>0</v>
      </c>
      <c r="J22" s="98">
        <v>4649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106">
        <v>2021</v>
      </c>
      <c r="B23" s="107">
        <v>58</v>
      </c>
      <c r="C23" s="96">
        <v>359</v>
      </c>
      <c r="D23" s="96">
        <v>4057</v>
      </c>
      <c r="E23" s="96">
        <v>0</v>
      </c>
      <c r="F23" s="97">
        <v>1.2999999999999999E-2</v>
      </c>
      <c r="G23" s="97">
        <v>0.08</v>
      </c>
      <c r="H23" s="97">
        <v>0.90700000000000003</v>
      </c>
      <c r="I23" s="97">
        <v>0</v>
      </c>
      <c r="J23" s="98">
        <v>4474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106">
        <v>2022</v>
      </c>
      <c r="B24" s="107">
        <v>74</v>
      </c>
      <c r="C24" s="96">
        <v>389</v>
      </c>
      <c r="D24" s="96">
        <v>4038</v>
      </c>
      <c r="E24" s="96">
        <v>0</v>
      </c>
      <c r="F24" s="97">
        <v>1.6E-2</v>
      </c>
      <c r="G24" s="97">
        <v>8.5999999999999993E-2</v>
      </c>
      <c r="H24" s="97">
        <v>0.89700000000000002</v>
      </c>
      <c r="I24" s="97">
        <v>0</v>
      </c>
      <c r="J24" s="98">
        <v>4501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106">
        <v>2023</v>
      </c>
      <c r="B25" s="107">
        <v>56</v>
      </c>
      <c r="C25" s="96">
        <v>378</v>
      </c>
      <c r="D25" s="96">
        <v>3546</v>
      </c>
      <c r="E25" s="96">
        <v>0</v>
      </c>
      <c r="F25" s="97">
        <v>1.4E-2</v>
      </c>
      <c r="G25" s="97">
        <v>9.5000000000000001E-2</v>
      </c>
      <c r="H25" s="97">
        <v>0.89100000000000001</v>
      </c>
      <c r="I25" s="97">
        <v>0</v>
      </c>
      <c r="J25" s="98">
        <v>3980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106">
        <v>2024</v>
      </c>
      <c r="B26" s="107">
        <v>63</v>
      </c>
      <c r="C26" s="96">
        <v>334</v>
      </c>
      <c r="D26" s="96">
        <v>3413</v>
      </c>
      <c r="E26" s="96">
        <v>0</v>
      </c>
      <c r="F26" s="97">
        <v>1.7000000000000001E-2</v>
      </c>
      <c r="G26" s="97">
        <v>8.7999999999999995E-2</v>
      </c>
      <c r="H26" s="97">
        <v>0.89600000000000002</v>
      </c>
      <c r="I26" s="97">
        <v>0</v>
      </c>
      <c r="J26" s="98">
        <v>3810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106">
        <v>2025</v>
      </c>
      <c r="B27" s="107" t="e">
        <v>#N/A</v>
      </c>
      <c r="C27" s="96" t="e">
        <v>#N/A</v>
      </c>
      <c r="D27" s="96" t="e">
        <v>#N/A</v>
      </c>
      <c r="E27" s="96" t="e">
        <v>#N/A</v>
      </c>
      <c r="F27" s="97" t="e">
        <v>#N/A</v>
      </c>
      <c r="G27" s="97" t="e">
        <v>#N/A</v>
      </c>
      <c r="H27" s="97" t="e">
        <v>#N/A</v>
      </c>
      <c r="I27" s="97" t="e">
        <v>#N/A</v>
      </c>
      <c r="J27" s="98" t="e">
        <v>#N/A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106">
        <v>2026</v>
      </c>
      <c r="B28" s="107" t="e">
        <v>#N/A</v>
      </c>
      <c r="C28" s="96" t="e">
        <v>#N/A</v>
      </c>
      <c r="D28" s="96" t="e">
        <v>#N/A</v>
      </c>
      <c r="E28" s="96" t="e">
        <v>#N/A</v>
      </c>
      <c r="F28" s="97" t="e">
        <v>#N/A</v>
      </c>
      <c r="G28" s="97" t="e">
        <v>#N/A</v>
      </c>
      <c r="H28" s="97" t="e">
        <v>#N/A</v>
      </c>
      <c r="I28" s="97" t="e">
        <v>#N/A</v>
      </c>
      <c r="J28" s="98" t="e">
        <v>#N/A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106">
        <v>2027</v>
      </c>
      <c r="B29" s="107" t="e">
        <v>#N/A</v>
      </c>
      <c r="C29" s="96" t="e">
        <v>#N/A</v>
      </c>
      <c r="D29" s="96" t="e">
        <v>#N/A</v>
      </c>
      <c r="E29" s="96" t="e">
        <v>#N/A</v>
      </c>
      <c r="F29" s="97" t="e">
        <v>#N/A</v>
      </c>
      <c r="G29" s="97" t="e">
        <v>#N/A</v>
      </c>
      <c r="H29" s="97" t="e">
        <v>#N/A</v>
      </c>
      <c r="I29" s="97" t="e">
        <v>#N/A</v>
      </c>
      <c r="J29" s="98" t="e">
        <v>#N/A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106">
        <v>2028</v>
      </c>
      <c r="B30" s="107" t="e">
        <v>#N/A</v>
      </c>
      <c r="C30" s="96" t="e">
        <v>#N/A</v>
      </c>
      <c r="D30" s="96" t="e">
        <v>#N/A</v>
      </c>
      <c r="E30" s="96" t="e">
        <v>#N/A</v>
      </c>
      <c r="F30" s="97" t="e">
        <v>#N/A</v>
      </c>
      <c r="G30" s="97" t="e">
        <v>#N/A</v>
      </c>
      <c r="H30" s="97" t="e">
        <v>#N/A</v>
      </c>
      <c r="I30" s="97" t="e">
        <v>#N/A</v>
      </c>
      <c r="J30" s="98" t="e">
        <v>#N/A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106">
        <v>2029</v>
      </c>
      <c r="B31" s="107" t="e">
        <v>#N/A</v>
      </c>
      <c r="C31" s="96" t="e">
        <v>#N/A</v>
      </c>
      <c r="D31" s="96" t="e">
        <v>#N/A</v>
      </c>
      <c r="E31" s="96" t="e">
        <v>#N/A</v>
      </c>
      <c r="F31" s="97" t="e">
        <v>#N/A</v>
      </c>
      <c r="G31" s="97" t="e">
        <v>#N/A</v>
      </c>
      <c r="H31" s="97" t="e">
        <v>#N/A</v>
      </c>
      <c r="I31" s="97" t="e">
        <v>#N/A</v>
      </c>
      <c r="J31" s="98" t="e">
        <v>#N/A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108">
        <v>2030</v>
      </c>
      <c r="B32" s="109" t="e">
        <v>#N/A</v>
      </c>
      <c r="C32" s="101" t="e">
        <v>#N/A</v>
      </c>
      <c r="D32" s="101" t="e">
        <v>#N/A</v>
      </c>
      <c r="E32" s="101" t="e">
        <v>#N/A</v>
      </c>
      <c r="F32" s="102" t="e">
        <v>#N/A</v>
      </c>
      <c r="G32" s="102" t="e">
        <v>#N/A</v>
      </c>
      <c r="H32" s="102" t="e">
        <v>#N/A</v>
      </c>
      <c r="I32" s="102" t="e">
        <v>#N/A</v>
      </c>
      <c r="J32" s="103" t="e">
        <v>#N/A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106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83"/>
      <c r="C95" s="83"/>
      <c r="D95" s="83"/>
      <c r="E95" s="83"/>
      <c r="F95" s="83"/>
      <c r="G95" s="83"/>
      <c r="H95" s="83"/>
      <c r="I95" s="83"/>
      <c r="J95" s="83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84"/>
      <c r="C146" s="84"/>
      <c r="D146" s="85"/>
      <c r="E146" s="85"/>
      <c r="F146" s="85"/>
      <c r="G146" s="85"/>
      <c r="H146" s="85"/>
      <c r="I146" s="85"/>
      <c r="J146" s="86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84"/>
      <c r="C147" s="84"/>
      <c r="D147" s="85"/>
      <c r="E147" s="85"/>
      <c r="F147" s="85"/>
      <c r="G147" s="85"/>
      <c r="H147" s="85"/>
      <c r="I147" s="85"/>
      <c r="J147" s="86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84"/>
      <c r="C148" s="84"/>
      <c r="D148" s="85"/>
      <c r="E148" s="85"/>
      <c r="F148" s="85"/>
      <c r="G148" s="85"/>
      <c r="H148" s="85"/>
      <c r="I148" s="85"/>
      <c r="J148" s="8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84"/>
      <c r="C149" s="84"/>
      <c r="D149" s="85"/>
      <c r="E149" s="85"/>
      <c r="F149" s="85"/>
      <c r="G149" s="85"/>
      <c r="H149" s="85"/>
      <c r="I149" s="85"/>
      <c r="J149" s="8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84"/>
      <c r="C150" s="84"/>
      <c r="D150" s="85"/>
      <c r="E150" s="85"/>
      <c r="F150" s="85"/>
      <c r="G150" s="85"/>
      <c r="H150" s="85"/>
      <c r="I150" s="85"/>
      <c r="J150" s="8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84"/>
      <c r="C151" s="84"/>
      <c r="D151" s="85"/>
      <c r="E151" s="85"/>
      <c r="F151" s="85"/>
      <c r="G151" s="85"/>
      <c r="H151" s="85"/>
      <c r="I151" s="85"/>
      <c r="J151" s="8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84"/>
      <c r="C152" s="84"/>
      <c r="D152" s="85"/>
      <c r="E152" s="85"/>
      <c r="F152" s="85"/>
      <c r="G152" s="85"/>
      <c r="H152" s="85"/>
      <c r="I152" s="85"/>
      <c r="J152" s="8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84"/>
      <c r="C153" s="84"/>
      <c r="D153" s="85"/>
      <c r="E153" s="85"/>
      <c r="F153" s="85"/>
      <c r="G153" s="85"/>
      <c r="H153" s="85"/>
      <c r="I153" s="85"/>
      <c r="J153" s="8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84"/>
      <c r="C154" s="84"/>
      <c r="D154" s="85"/>
      <c r="E154" s="85"/>
      <c r="F154" s="85"/>
      <c r="G154" s="85"/>
      <c r="H154" s="85"/>
      <c r="I154" s="85"/>
      <c r="J154" s="8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84"/>
      <c r="C155" s="84"/>
      <c r="D155" s="85"/>
      <c r="E155" s="85"/>
      <c r="F155" s="85"/>
      <c r="G155" s="85"/>
      <c r="H155" s="85"/>
      <c r="I155" s="85"/>
      <c r="J155" s="8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84"/>
      <c r="C156" s="84"/>
      <c r="D156" s="85"/>
      <c r="E156" s="85"/>
      <c r="F156" s="85"/>
      <c r="G156" s="85"/>
      <c r="H156" s="85"/>
      <c r="I156" s="85"/>
      <c r="J156" s="8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84"/>
      <c r="C157" s="84"/>
      <c r="D157" s="85"/>
      <c r="E157" s="85"/>
      <c r="F157" s="85"/>
      <c r="G157" s="85"/>
      <c r="H157" s="85"/>
      <c r="I157" s="85"/>
      <c r="J157" s="8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84"/>
      <c r="C158" s="84"/>
      <c r="D158" s="85"/>
      <c r="E158" s="85"/>
      <c r="F158" s="85"/>
      <c r="G158" s="85"/>
      <c r="H158" s="85"/>
      <c r="I158" s="85"/>
      <c r="J158" s="8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84"/>
      <c r="C159" s="84"/>
      <c r="D159" s="85"/>
      <c r="E159" s="85"/>
      <c r="F159" s="85"/>
      <c r="G159" s="85"/>
      <c r="H159" s="85"/>
      <c r="I159" s="85"/>
      <c r="J159" s="8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84"/>
      <c r="C160" s="84"/>
      <c r="D160" s="85"/>
      <c r="E160" s="85"/>
      <c r="F160" s="85"/>
      <c r="G160" s="85"/>
      <c r="H160" s="85"/>
      <c r="I160" s="85"/>
      <c r="J160" s="8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84"/>
      <c r="C161" s="84"/>
      <c r="D161" s="85"/>
      <c r="E161" s="85"/>
      <c r="F161" s="85"/>
      <c r="G161" s="85"/>
      <c r="H161" s="85"/>
      <c r="I161" s="85"/>
      <c r="J161" s="8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84"/>
      <c r="C162" s="84"/>
      <c r="D162" s="85"/>
      <c r="E162" s="85"/>
      <c r="F162" s="85"/>
      <c r="G162" s="85"/>
      <c r="H162" s="85"/>
      <c r="I162" s="85"/>
      <c r="J162" s="8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84"/>
      <c r="C163" s="84"/>
      <c r="D163" s="85"/>
      <c r="E163" s="85"/>
      <c r="F163" s="85"/>
      <c r="G163" s="85"/>
      <c r="H163" s="85"/>
      <c r="I163" s="85"/>
      <c r="J163" s="8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84"/>
      <c r="C164" s="84"/>
      <c r="D164" s="85"/>
      <c r="E164" s="85"/>
      <c r="F164" s="85"/>
      <c r="G164" s="85"/>
      <c r="H164" s="85"/>
      <c r="I164" s="85"/>
      <c r="J164" s="8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84"/>
      <c r="C165" s="84"/>
      <c r="D165" s="85"/>
      <c r="E165" s="85"/>
      <c r="F165" s="85"/>
      <c r="G165" s="85"/>
      <c r="H165" s="85"/>
      <c r="I165" s="85"/>
      <c r="J165" s="8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84"/>
      <c r="C166" s="84"/>
      <c r="D166" s="85"/>
      <c r="E166" s="85"/>
      <c r="F166" s="85"/>
      <c r="G166" s="85"/>
      <c r="H166" s="85"/>
      <c r="I166" s="85"/>
      <c r="J166" s="8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84"/>
      <c r="C167" s="84"/>
      <c r="D167" s="85"/>
      <c r="E167" s="85"/>
      <c r="F167" s="85"/>
      <c r="G167" s="85"/>
      <c r="H167" s="85"/>
      <c r="I167" s="85"/>
      <c r="J167" s="8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84"/>
      <c r="C168" s="84"/>
      <c r="D168" s="85"/>
      <c r="E168" s="85"/>
      <c r="F168" s="85"/>
      <c r="G168" s="85"/>
      <c r="H168" s="85"/>
      <c r="I168" s="85"/>
      <c r="J168" s="8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84"/>
      <c r="C169" s="84"/>
      <c r="D169" s="85"/>
      <c r="E169" s="85"/>
      <c r="F169" s="85"/>
      <c r="G169" s="85"/>
      <c r="H169" s="85"/>
      <c r="I169" s="85"/>
      <c r="J169" s="8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84"/>
      <c r="C170" s="84"/>
      <c r="D170" s="85"/>
      <c r="E170" s="85"/>
      <c r="F170" s="85"/>
      <c r="G170" s="85"/>
      <c r="H170" s="85"/>
      <c r="I170" s="85"/>
      <c r="J170" s="8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84"/>
      <c r="C171" s="84"/>
      <c r="D171" s="85"/>
      <c r="E171" s="85"/>
      <c r="F171" s="85"/>
      <c r="G171" s="85"/>
      <c r="H171" s="85"/>
      <c r="I171" s="85"/>
      <c r="J171" s="8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84"/>
      <c r="C172" s="84"/>
      <c r="D172" s="85"/>
      <c r="E172" s="85"/>
      <c r="F172" s="85"/>
      <c r="G172" s="85"/>
      <c r="H172" s="85"/>
      <c r="I172" s="85"/>
      <c r="J172" s="8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84"/>
      <c r="C173" s="84"/>
      <c r="D173" s="85"/>
      <c r="E173" s="85"/>
      <c r="F173" s="85"/>
      <c r="G173" s="85"/>
      <c r="H173" s="85"/>
      <c r="I173" s="85"/>
      <c r="J173" s="8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84"/>
      <c r="C174" s="84"/>
      <c r="D174" s="85"/>
      <c r="E174" s="85"/>
      <c r="F174" s="85"/>
      <c r="G174" s="85"/>
      <c r="H174" s="85"/>
      <c r="I174" s="85"/>
      <c r="J174" s="8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84"/>
      <c r="C175" s="84"/>
      <c r="D175" s="85"/>
      <c r="E175" s="85"/>
      <c r="F175" s="85"/>
      <c r="G175" s="85"/>
      <c r="H175" s="85"/>
      <c r="I175" s="85"/>
      <c r="J175" s="8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84"/>
      <c r="C176" s="84"/>
      <c r="D176" s="85"/>
      <c r="E176" s="85"/>
      <c r="F176" s="85"/>
      <c r="G176" s="85"/>
      <c r="H176" s="85"/>
      <c r="I176" s="85"/>
      <c r="J176" s="8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84"/>
      <c r="C177" s="84"/>
      <c r="D177" s="85"/>
      <c r="E177" s="85"/>
      <c r="F177" s="85"/>
      <c r="G177" s="85"/>
      <c r="H177" s="85"/>
      <c r="I177" s="85"/>
      <c r="J177" s="8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84"/>
      <c r="C178" s="84"/>
      <c r="D178" s="85"/>
      <c r="E178" s="85"/>
      <c r="F178" s="85"/>
      <c r="G178" s="85"/>
      <c r="H178" s="85"/>
      <c r="I178" s="85"/>
      <c r="J178" s="8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84"/>
      <c r="C179" s="84"/>
      <c r="D179" s="85"/>
      <c r="E179" s="85"/>
      <c r="F179" s="85"/>
      <c r="G179" s="85"/>
      <c r="H179" s="85"/>
      <c r="I179" s="85"/>
      <c r="J179" s="8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84"/>
      <c r="C180" s="84"/>
      <c r="D180" s="85"/>
      <c r="E180" s="85"/>
      <c r="F180" s="85"/>
      <c r="G180" s="85"/>
      <c r="H180" s="85"/>
      <c r="I180" s="85"/>
      <c r="J180" s="8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84"/>
      <c r="C181" s="84"/>
      <c r="D181" s="85"/>
      <c r="E181" s="85"/>
      <c r="F181" s="85"/>
      <c r="G181" s="85"/>
      <c r="H181" s="85"/>
      <c r="I181" s="85"/>
      <c r="J181" s="8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84"/>
      <c r="C182" s="84"/>
      <c r="D182" s="85"/>
      <c r="E182" s="85"/>
      <c r="F182" s="85"/>
      <c r="G182" s="85"/>
      <c r="H182" s="85"/>
      <c r="I182" s="85"/>
      <c r="J182" s="8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84"/>
      <c r="C183" s="84"/>
      <c r="D183" s="85"/>
      <c r="E183" s="85"/>
      <c r="F183" s="85"/>
      <c r="G183" s="85"/>
      <c r="H183" s="85"/>
      <c r="I183" s="85"/>
      <c r="J183" s="8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84"/>
      <c r="C184" s="84"/>
      <c r="D184" s="85"/>
      <c r="E184" s="85"/>
      <c r="F184" s="85"/>
      <c r="G184" s="85"/>
      <c r="H184" s="85"/>
      <c r="I184" s="85"/>
      <c r="J184" s="8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84"/>
      <c r="C185" s="84"/>
      <c r="D185" s="85"/>
      <c r="E185" s="85"/>
      <c r="F185" s="85"/>
      <c r="G185" s="85"/>
      <c r="H185" s="85"/>
      <c r="I185" s="85"/>
      <c r="J185" s="8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84"/>
      <c r="C186" s="84"/>
      <c r="D186" s="85"/>
      <c r="E186" s="85"/>
      <c r="F186" s="85"/>
      <c r="G186" s="85"/>
      <c r="H186" s="85"/>
      <c r="I186" s="85"/>
      <c r="J186" s="8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84"/>
      <c r="C187" s="84"/>
      <c r="D187" s="85"/>
      <c r="E187" s="85"/>
      <c r="F187" s="85"/>
      <c r="G187" s="85"/>
      <c r="H187" s="85"/>
      <c r="I187" s="85"/>
      <c r="J187" s="8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84"/>
      <c r="C188" s="84"/>
      <c r="D188" s="85"/>
      <c r="E188" s="85"/>
      <c r="F188" s="85"/>
      <c r="G188" s="85"/>
      <c r="H188" s="85"/>
      <c r="I188" s="85"/>
      <c r="J188" s="8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84"/>
      <c r="C189" s="84"/>
      <c r="D189" s="85"/>
      <c r="E189" s="85"/>
      <c r="F189" s="85"/>
      <c r="G189" s="85"/>
      <c r="H189" s="85"/>
      <c r="I189" s="85"/>
      <c r="J189" s="8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84"/>
      <c r="C190" s="84"/>
      <c r="D190" s="85"/>
      <c r="E190" s="85"/>
      <c r="F190" s="85"/>
      <c r="G190" s="85"/>
      <c r="H190" s="85"/>
      <c r="I190" s="85"/>
      <c r="J190" s="8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84"/>
      <c r="C191" s="84"/>
      <c r="D191" s="85"/>
      <c r="E191" s="85"/>
      <c r="F191" s="85"/>
      <c r="G191" s="85"/>
      <c r="H191" s="85"/>
      <c r="I191" s="85"/>
      <c r="J191" s="8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84"/>
      <c r="C192" s="84"/>
      <c r="D192" s="85"/>
      <c r="E192" s="85"/>
      <c r="F192" s="85"/>
      <c r="G192" s="85"/>
      <c r="H192" s="85"/>
      <c r="I192" s="85"/>
      <c r="J192" s="8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84"/>
      <c r="C193" s="84"/>
      <c r="D193" s="85"/>
      <c r="E193" s="85"/>
      <c r="F193" s="85"/>
      <c r="G193" s="85"/>
      <c r="H193" s="85"/>
      <c r="I193" s="85"/>
      <c r="J193" s="8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84"/>
      <c r="C194" s="84"/>
      <c r="D194" s="85"/>
      <c r="E194" s="85"/>
      <c r="F194" s="85"/>
      <c r="G194" s="85"/>
      <c r="H194" s="85"/>
      <c r="I194" s="85"/>
      <c r="J194" s="8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84"/>
      <c r="C195" s="84"/>
      <c r="D195" s="85"/>
      <c r="E195" s="85"/>
      <c r="F195" s="85"/>
      <c r="G195" s="85"/>
      <c r="H195" s="85"/>
      <c r="I195" s="85"/>
      <c r="J195" s="8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84"/>
      <c r="C196" s="84"/>
      <c r="D196" s="85"/>
      <c r="E196" s="85"/>
      <c r="F196" s="85"/>
      <c r="G196" s="85"/>
      <c r="H196" s="85"/>
      <c r="I196" s="85"/>
      <c r="J196" s="8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84"/>
      <c r="C197" s="84"/>
      <c r="D197" s="85"/>
      <c r="E197" s="85"/>
      <c r="F197" s="85"/>
      <c r="G197" s="85"/>
      <c r="H197" s="85"/>
      <c r="I197" s="85"/>
      <c r="J197" s="8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84"/>
      <c r="C198" s="84"/>
      <c r="D198" s="85"/>
      <c r="E198" s="85"/>
      <c r="F198" s="85"/>
      <c r="G198" s="85"/>
      <c r="H198" s="85"/>
      <c r="I198" s="85"/>
      <c r="J198" s="8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84"/>
      <c r="C199" s="84"/>
      <c r="D199" s="85"/>
      <c r="E199" s="85"/>
      <c r="F199" s="85"/>
      <c r="G199" s="85"/>
      <c r="H199" s="85"/>
      <c r="I199" s="85"/>
      <c r="J199" s="8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84"/>
      <c r="C200" s="84"/>
      <c r="D200" s="85"/>
      <c r="E200" s="85"/>
      <c r="F200" s="85"/>
      <c r="G200" s="85"/>
      <c r="H200" s="85"/>
      <c r="I200" s="85"/>
      <c r="J200" s="8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84"/>
      <c r="C201" s="84"/>
      <c r="D201" s="85"/>
      <c r="E201" s="85"/>
      <c r="F201" s="85"/>
      <c r="G201" s="85"/>
      <c r="H201" s="85"/>
      <c r="I201" s="85"/>
      <c r="J201" s="8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84"/>
      <c r="C202" s="84"/>
      <c r="D202" s="85"/>
      <c r="E202" s="85"/>
      <c r="F202" s="85"/>
      <c r="G202" s="85"/>
      <c r="H202" s="85"/>
      <c r="I202" s="85"/>
      <c r="J202" s="8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84"/>
      <c r="C203" s="84"/>
      <c r="D203" s="85"/>
      <c r="E203" s="85"/>
      <c r="F203" s="85"/>
      <c r="G203" s="85"/>
      <c r="H203" s="85"/>
      <c r="I203" s="85"/>
      <c r="J203" s="8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84"/>
      <c r="C204" s="84"/>
      <c r="D204" s="85"/>
      <c r="E204" s="85"/>
      <c r="F204" s="85"/>
      <c r="G204" s="85"/>
      <c r="H204" s="85"/>
      <c r="I204" s="85"/>
      <c r="J204" s="8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84"/>
      <c r="C205" s="84"/>
      <c r="D205" s="85"/>
      <c r="E205" s="85"/>
      <c r="F205" s="85"/>
      <c r="G205" s="85"/>
      <c r="H205" s="85"/>
      <c r="I205" s="85"/>
      <c r="J205" s="8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84"/>
      <c r="C206" s="84"/>
      <c r="D206" s="85"/>
      <c r="E206" s="85"/>
      <c r="F206" s="85"/>
      <c r="G206" s="85"/>
      <c r="H206" s="85"/>
      <c r="I206" s="85"/>
      <c r="J206" s="8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84"/>
      <c r="C207" s="84"/>
      <c r="D207" s="85"/>
      <c r="E207" s="85"/>
      <c r="F207" s="85"/>
      <c r="G207" s="85"/>
      <c r="H207" s="85"/>
      <c r="I207" s="85"/>
      <c r="J207" s="8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84"/>
      <c r="C208" s="84"/>
      <c r="D208" s="85"/>
      <c r="E208" s="85"/>
      <c r="F208" s="85"/>
      <c r="G208" s="85"/>
      <c r="H208" s="85"/>
      <c r="I208" s="85"/>
      <c r="J208" s="8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84"/>
      <c r="C209" s="84"/>
      <c r="D209" s="85"/>
      <c r="E209" s="85"/>
      <c r="F209" s="85"/>
      <c r="G209" s="85"/>
      <c r="H209" s="85"/>
      <c r="I209" s="85"/>
      <c r="J209" s="8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84"/>
      <c r="C210" s="84"/>
      <c r="D210" s="85"/>
      <c r="E210" s="85"/>
      <c r="F210" s="85"/>
      <c r="G210" s="85"/>
      <c r="H210" s="85"/>
      <c r="I210" s="85"/>
      <c r="J210" s="8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B2:J2"/>
    <mergeCell ref="B3:J3"/>
  </mergeCells>
  <conditionalFormatting sqref="J146:J147">
    <cfRule type="cellIs" dxfId="9" priority="1" stopIfTrue="1" operator="equal">
      <formula>1</formula>
    </cfRule>
  </conditionalFormatting>
  <hyperlinks>
    <hyperlink ref="A5" location="INDICE!A7" display="Volver al indice" xr:uid="{00000000-0004-0000-03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/>
  <cols>
    <col min="1" max="1" width="10.85546875" customWidth="1"/>
    <col min="2" max="2" width="10" customWidth="1"/>
    <col min="3" max="11" width="14.7109375" customWidth="1"/>
    <col min="12" max="12" width="15.7109375" customWidth="1"/>
    <col min="13" max="14" width="10.85546875" customWidth="1"/>
    <col min="15" max="26" width="11.42578125" customWidth="1"/>
  </cols>
  <sheetData>
    <row r="1" spans="1:26" ht="3" customHeight="1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40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6.5" customHeight="1">
      <c r="A2" s="42" t="s">
        <v>44</v>
      </c>
      <c r="B2" s="390" t="s">
        <v>67</v>
      </c>
      <c r="C2" s="391"/>
      <c r="D2" s="391"/>
      <c r="E2" s="391"/>
      <c r="F2" s="391"/>
      <c r="G2" s="391"/>
      <c r="H2" s="391"/>
      <c r="I2" s="391"/>
      <c r="J2" s="391"/>
      <c r="K2" s="391"/>
      <c r="L2" s="392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5" customHeight="1">
      <c r="A3" s="42" t="s">
        <v>45</v>
      </c>
      <c r="B3" s="390" t="s">
        <v>46</v>
      </c>
      <c r="C3" s="391"/>
      <c r="D3" s="391"/>
      <c r="E3" s="391"/>
      <c r="F3" s="391"/>
      <c r="G3" s="391"/>
      <c r="H3" s="391"/>
      <c r="I3" s="391"/>
      <c r="J3" s="391"/>
      <c r="K3" s="391"/>
      <c r="L3" s="392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3" customHeight="1">
      <c r="A4" s="43"/>
      <c r="B4" s="39"/>
      <c r="C4" s="44"/>
      <c r="D4" s="44"/>
      <c r="E4" s="44"/>
      <c r="F4" s="44"/>
      <c r="G4" s="44"/>
      <c r="H4" s="44"/>
      <c r="I4" s="44"/>
      <c r="J4" s="44"/>
      <c r="K4" s="44"/>
      <c r="L4" s="45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22.5">
      <c r="A5" s="46" t="s">
        <v>47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4.5" customHeight="1">
      <c r="A6" s="50"/>
      <c r="B6" s="51"/>
      <c r="C6" s="51"/>
      <c r="D6" s="51"/>
      <c r="E6" s="51"/>
      <c r="F6" s="51"/>
      <c r="G6" s="51"/>
      <c r="H6" s="51"/>
      <c r="I6" s="51"/>
      <c r="J6" s="51"/>
      <c r="K6" s="51"/>
      <c r="L6" s="52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22.5">
      <c r="A7" s="88" t="s">
        <v>48</v>
      </c>
      <c r="B7" s="61" t="s">
        <v>49</v>
      </c>
      <c r="C7" s="89" t="s">
        <v>49</v>
      </c>
      <c r="D7" s="89" t="s">
        <v>49</v>
      </c>
      <c r="E7" s="89" t="s">
        <v>49</v>
      </c>
      <c r="F7" s="89" t="s">
        <v>49</v>
      </c>
      <c r="G7" s="89" t="s">
        <v>49</v>
      </c>
      <c r="H7" s="89" t="s">
        <v>49</v>
      </c>
      <c r="I7" s="89" t="s">
        <v>49</v>
      </c>
      <c r="J7" s="89" t="s">
        <v>49</v>
      </c>
      <c r="K7" s="89" t="s">
        <v>49</v>
      </c>
      <c r="L7" s="90" t="s">
        <v>49</v>
      </c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2.25" customHeight="1">
      <c r="A8" s="55"/>
      <c r="B8" s="56"/>
      <c r="C8" s="57"/>
      <c r="D8" s="57"/>
      <c r="E8" s="57"/>
      <c r="F8" s="57"/>
      <c r="G8" s="57"/>
      <c r="H8" s="57"/>
      <c r="I8" s="57"/>
      <c r="J8" s="57"/>
      <c r="K8" s="57"/>
      <c r="L8" s="59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5.75" customHeight="1">
      <c r="A9" s="60" t="s">
        <v>50</v>
      </c>
      <c r="B9" s="61" t="s">
        <v>68</v>
      </c>
      <c r="C9" s="61" t="s">
        <v>69</v>
      </c>
      <c r="D9" s="61" t="s">
        <v>70</v>
      </c>
      <c r="E9" s="61" t="s">
        <v>71</v>
      </c>
      <c r="F9" s="61" t="s">
        <v>72</v>
      </c>
      <c r="G9" s="61" t="s">
        <v>73</v>
      </c>
      <c r="H9" s="61" t="s">
        <v>74</v>
      </c>
      <c r="I9" s="61" t="s">
        <v>75</v>
      </c>
      <c r="J9" s="61" t="s">
        <v>76</v>
      </c>
      <c r="K9" s="61" t="s">
        <v>77</v>
      </c>
      <c r="L9" s="63" t="s">
        <v>60</v>
      </c>
      <c r="M9" s="41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</row>
    <row r="10" spans="1:26" ht="12.75" customHeight="1">
      <c r="A10" s="65">
        <v>2012</v>
      </c>
      <c r="B10" s="110">
        <v>45</v>
      </c>
      <c r="C10" s="67">
        <v>1267</v>
      </c>
      <c r="D10" s="67">
        <v>1787</v>
      </c>
      <c r="E10" s="67">
        <v>1640</v>
      </c>
      <c r="F10" s="67">
        <v>1729</v>
      </c>
      <c r="G10" s="67">
        <v>848</v>
      </c>
      <c r="H10" s="67">
        <v>187</v>
      </c>
      <c r="I10" s="67">
        <v>8</v>
      </c>
      <c r="J10" s="111">
        <v>1</v>
      </c>
      <c r="K10" s="67">
        <v>0</v>
      </c>
      <c r="L10" s="68">
        <v>7512</v>
      </c>
      <c r="M10" s="41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</row>
    <row r="11" spans="1:26" ht="12.75" customHeight="1">
      <c r="A11" s="69">
        <v>2013</v>
      </c>
      <c r="B11" s="112">
        <v>64</v>
      </c>
      <c r="C11" s="71">
        <v>1464</v>
      </c>
      <c r="D11" s="71">
        <v>2100</v>
      </c>
      <c r="E11" s="71">
        <v>1744</v>
      </c>
      <c r="F11" s="71">
        <v>1805</v>
      </c>
      <c r="G11" s="71">
        <v>957</v>
      </c>
      <c r="H11" s="71">
        <v>201</v>
      </c>
      <c r="I11" s="71">
        <v>10</v>
      </c>
      <c r="J11" s="71">
        <v>1</v>
      </c>
      <c r="K11" s="71">
        <v>2</v>
      </c>
      <c r="L11" s="113">
        <v>8348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69">
        <v>2014</v>
      </c>
      <c r="B12" s="112">
        <v>55</v>
      </c>
      <c r="C12" s="71">
        <v>1605</v>
      </c>
      <c r="D12" s="71">
        <v>2268</v>
      </c>
      <c r="E12" s="71">
        <v>1856</v>
      </c>
      <c r="F12" s="71">
        <v>1893</v>
      </c>
      <c r="G12" s="71">
        <v>1037</v>
      </c>
      <c r="H12" s="71">
        <v>219</v>
      </c>
      <c r="I12" s="71">
        <v>10</v>
      </c>
      <c r="J12" s="71">
        <v>1</v>
      </c>
      <c r="K12" s="71">
        <v>3</v>
      </c>
      <c r="L12" s="113">
        <v>8947</v>
      </c>
      <c r="M12" s="4"/>
      <c r="N12" s="7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69">
        <v>2015</v>
      </c>
      <c r="B13" s="112">
        <v>54</v>
      </c>
      <c r="C13" s="71">
        <v>1194</v>
      </c>
      <c r="D13" s="71">
        <v>1703</v>
      </c>
      <c r="E13" s="71">
        <v>1560</v>
      </c>
      <c r="F13" s="71">
        <v>1573</v>
      </c>
      <c r="G13" s="71">
        <v>913</v>
      </c>
      <c r="H13" s="71">
        <v>205</v>
      </c>
      <c r="I13" s="71">
        <v>11</v>
      </c>
      <c r="J13" s="71">
        <v>3</v>
      </c>
      <c r="K13" s="71">
        <v>1</v>
      </c>
      <c r="L13" s="113">
        <v>7217</v>
      </c>
      <c r="M13" s="4"/>
      <c r="N13" s="7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69">
        <v>2016</v>
      </c>
      <c r="B14" s="112">
        <v>25</v>
      </c>
      <c r="C14" s="71">
        <v>1015</v>
      </c>
      <c r="D14" s="71">
        <v>1667</v>
      </c>
      <c r="E14" s="71">
        <v>1461</v>
      </c>
      <c r="F14" s="71">
        <v>1515</v>
      </c>
      <c r="G14" s="71">
        <v>909</v>
      </c>
      <c r="H14" s="71">
        <v>194</v>
      </c>
      <c r="I14" s="71">
        <v>13</v>
      </c>
      <c r="J14" s="71">
        <v>0</v>
      </c>
      <c r="K14" s="71">
        <v>1</v>
      </c>
      <c r="L14" s="113">
        <v>6800</v>
      </c>
      <c r="M14" s="4"/>
      <c r="N14" s="7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69">
        <v>2017</v>
      </c>
      <c r="B15" s="112">
        <v>23</v>
      </c>
      <c r="C15" s="71">
        <v>835</v>
      </c>
      <c r="D15" s="71">
        <v>1425</v>
      </c>
      <c r="E15" s="71">
        <v>1432</v>
      </c>
      <c r="F15" s="71">
        <v>1283</v>
      </c>
      <c r="G15" s="71">
        <v>916</v>
      </c>
      <c r="H15" s="71">
        <v>189</v>
      </c>
      <c r="I15" s="71">
        <v>9</v>
      </c>
      <c r="J15" s="71">
        <v>0</v>
      </c>
      <c r="K15" s="71">
        <v>7</v>
      </c>
      <c r="L15" s="113">
        <v>6119</v>
      </c>
      <c r="M15" s="4"/>
      <c r="N15" s="7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69">
        <v>2018</v>
      </c>
      <c r="B16" s="112">
        <v>18</v>
      </c>
      <c r="C16" s="71">
        <v>782</v>
      </c>
      <c r="D16" s="71">
        <v>1447</v>
      </c>
      <c r="E16" s="71">
        <v>1369</v>
      </c>
      <c r="F16" s="71">
        <v>1265</v>
      </c>
      <c r="G16" s="71">
        <v>923</v>
      </c>
      <c r="H16" s="71">
        <v>211</v>
      </c>
      <c r="I16" s="71">
        <v>14</v>
      </c>
      <c r="J16" s="71">
        <v>1</v>
      </c>
      <c r="K16" s="71">
        <v>1</v>
      </c>
      <c r="L16" s="113">
        <v>6031</v>
      </c>
      <c r="M16" s="4"/>
      <c r="N16" s="7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69">
        <v>2019</v>
      </c>
      <c r="B17" s="112">
        <v>22</v>
      </c>
      <c r="C17" s="71">
        <v>612</v>
      </c>
      <c r="D17" s="71">
        <v>1226</v>
      </c>
      <c r="E17" s="71">
        <v>1212</v>
      </c>
      <c r="F17" s="71">
        <v>1173</v>
      </c>
      <c r="G17" s="71">
        <v>845</v>
      </c>
      <c r="H17" s="71">
        <v>220</v>
      </c>
      <c r="I17" s="71">
        <v>8</v>
      </c>
      <c r="J17" s="71">
        <v>0</v>
      </c>
      <c r="K17" s="71">
        <v>0</v>
      </c>
      <c r="L17" s="113">
        <v>5318</v>
      </c>
      <c r="M17" s="4"/>
      <c r="N17" s="7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69">
        <v>2020</v>
      </c>
      <c r="B18" s="112">
        <v>17</v>
      </c>
      <c r="C18" s="71">
        <v>485</v>
      </c>
      <c r="D18" s="71">
        <v>1032</v>
      </c>
      <c r="E18" s="71">
        <v>1057</v>
      </c>
      <c r="F18" s="71">
        <v>107</v>
      </c>
      <c r="G18" s="71">
        <v>774</v>
      </c>
      <c r="H18" s="71">
        <v>196</v>
      </c>
      <c r="I18" s="71">
        <v>16</v>
      </c>
      <c r="J18" s="71">
        <v>2</v>
      </c>
      <c r="K18" s="71">
        <v>0</v>
      </c>
      <c r="L18" s="113">
        <v>3686</v>
      </c>
      <c r="M18" s="4"/>
      <c r="N18" s="7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69">
        <v>2021</v>
      </c>
      <c r="B19" s="393">
        <v>483</v>
      </c>
      <c r="C19" s="394"/>
      <c r="D19" s="395">
        <v>2029</v>
      </c>
      <c r="E19" s="394"/>
      <c r="F19" s="395">
        <v>1727</v>
      </c>
      <c r="G19" s="394"/>
      <c r="H19" s="395">
        <v>227</v>
      </c>
      <c r="I19" s="394"/>
      <c r="J19" s="71">
        <v>8</v>
      </c>
      <c r="K19" s="71">
        <v>0</v>
      </c>
      <c r="L19" s="113">
        <v>4474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69">
        <v>2022</v>
      </c>
      <c r="B20" s="393">
        <v>474</v>
      </c>
      <c r="C20" s="394"/>
      <c r="D20" s="395">
        <v>2132</v>
      </c>
      <c r="E20" s="394"/>
      <c r="F20" s="395">
        <v>1672</v>
      </c>
      <c r="G20" s="394"/>
      <c r="H20" s="395">
        <v>223</v>
      </c>
      <c r="I20" s="394"/>
      <c r="J20" s="71">
        <v>0</v>
      </c>
      <c r="K20" s="71">
        <v>0</v>
      </c>
      <c r="L20" s="113">
        <v>4501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69">
        <v>2023</v>
      </c>
      <c r="B21" s="112">
        <v>8</v>
      </c>
      <c r="C21" s="71">
        <v>377</v>
      </c>
      <c r="D21" s="71">
        <v>963</v>
      </c>
      <c r="E21" s="71">
        <v>941</v>
      </c>
      <c r="F21" s="71">
        <v>875</v>
      </c>
      <c r="G21" s="71">
        <v>626</v>
      </c>
      <c r="H21" s="395">
        <v>190</v>
      </c>
      <c r="I21" s="396"/>
      <c r="J21" s="71">
        <v>0</v>
      </c>
      <c r="K21" s="71">
        <v>0</v>
      </c>
      <c r="L21" s="113">
        <v>3980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69">
        <v>2024</v>
      </c>
      <c r="B22" s="393">
        <v>359</v>
      </c>
      <c r="C22" s="394"/>
      <c r="D22" s="395">
        <v>1813</v>
      </c>
      <c r="E22" s="394"/>
      <c r="F22" s="395">
        <v>1439</v>
      </c>
      <c r="G22" s="394"/>
      <c r="H22" s="395">
        <v>199</v>
      </c>
      <c r="I22" s="396"/>
      <c r="J22" s="71">
        <v>0</v>
      </c>
      <c r="K22" s="71">
        <v>0</v>
      </c>
      <c r="L22" s="113">
        <v>3810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69">
        <v>2025</v>
      </c>
      <c r="B23" s="112" t="e">
        <v>#N/A</v>
      </c>
      <c r="C23" s="71" t="e">
        <v>#N/A</v>
      </c>
      <c r="D23" s="71" t="e">
        <v>#N/A</v>
      </c>
      <c r="E23" s="71" t="e">
        <v>#N/A</v>
      </c>
      <c r="F23" s="71" t="e">
        <v>#N/A</v>
      </c>
      <c r="G23" s="71" t="e">
        <v>#N/A</v>
      </c>
      <c r="H23" s="71" t="e">
        <v>#N/A</v>
      </c>
      <c r="I23" s="71" t="e">
        <v>#N/A</v>
      </c>
      <c r="J23" s="71" t="e">
        <v>#N/A</v>
      </c>
      <c r="K23" s="71" t="e">
        <v>#N/A</v>
      </c>
      <c r="L23" s="113" t="e">
        <v>#N/A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69">
        <v>2026</v>
      </c>
      <c r="B24" s="112" t="e">
        <v>#N/A</v>
      </c>
      <c r="C24" s="71" t="e">
        <v>#N/A</v>
      </c>
      <c r="D24" s="71" t="e">
        <v>#N/A</v>
      </c>
      <c r="E24" s="71" t="e">
        <v>#N/A</v>
      </c>
      <c r="F24" s="71" t="e">
        <v>#N/A</v>
      </c>
      <c r="G24" s="71" t="e">
        <v>#N/A</v>
      </c>
      <c r="H24" s="71" t="e">
        <v>#N/A</v>
      </c>
      <c r="I24" s="71" t="e">
        <v>#N/A</v>
      </c>
      <c r="J24" s="71" t="e">
        <v>#N/A</v>
      </c>
      <c r="K24" s="71" t="e">
        <v>#N/A</v>
      </c>
      <c r="L24" s="113" t="e">
        <v>#N/A</v>
      </c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69">
        <v>2027</v>
      </c>
      <c r="B25" s="112" t="e">
        <v>#N/A</v>
      </c>
      <c r="C25" s="71" t="e">
        <v>#N/A</v>
      </c>
      <c r="D25" s="71" t="e">
        <v>#N/A</v>
      </c>
      <c r="E25" s="71" t="e">
        <v>#N/A</v>
      </c>
      <c r="F25" s="71" t="e">
        <v>#N/A</v>
      </c>
      <c r="G25" s="71" t="e">
        <v>#N/A</v>
      </c>
      <c r="H25" s="71" t="e">
        <v>#N/A</v>
      </c>
      <c r="I25" s="71" t="e">
        <v>#N/A</v>
      </c>
      <c r="J25" s="71" t="e">
        <v>#N/A</v>
      </c>
      <c r="K25" s="71" t="e">
        <v>#N/A</v>
      </c>
      <c r="L25" s="113" t="e">
        <v>#N/A</v>
      </c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69">
        <v>2028</v>
      </c>
      <c r="B26" s="112" t="e">
        <v>#N/A</v>
      </c>
      <c r="C26" s="71" t="e">
        <v>#N/A</v>
      </c>
      <c r="D26" s="71" t="e">
        <v>#N/A</v>
      </c>
      <c r="E26" s="71" t="e">
        <v>#N/A</v>
      </c>
      <c r="F26" s="71" t="e">
        <v>#N/A</v>
      </c>
      <c r="G26" s="71" t="e">
        <v>#N/A</v>
      </c>
      <c r="H26" s="71" t="e">
        <v>#N/A</v>
      </c>
      <c r="I26" s="71" t="e">
        <v>#N/A</v>
      </c>
      <c r="J26" s="71" t="e">
        <v>#N/A</v>
      </c>
      <c r="K26" s="71" t="e">
        <v>#N/A</v>
      </c>
      <c r="L26" s="113" t="e">
        <v>#N/A</v>
      </c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69">
        <v>2029</v>
      </c>
      <c r="B27" s="112" t="e">
        <v>#N/A</v>
      </c>
      <c r="C27" s="71" t="e">
        <v>#N/A</v>
      </c>
      <c r="D27" s="71" t="e">
        <v>#N/A</v>
      </c>
      <c r="E27" s="71" t="e">
        <v>#N/A</v>
      </c>
      <c r="F27" s="71" t="e">
        <v>#N/A</v>
      </c>
      <c r="G27" s="71" t="e">
        <v>#N/A</v>
      </c>
      <c r="H27" s="71" t="e">
        <v>#N/A</v>
      </c>
      <c r="I27" s="71" t="e">
        <v>#N/A</v>
      </c>
      <c r="J27" s="71" t="e">
        <v>#N/A</v>
      </c>
      <c r="K27" s="71" t="e">
        <v>#N/A</v>
      </c>
      <c r="L27" s="113" t="e">
        <v>#N/A</v>
      </c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78">
        <v>2030</v>
      </c>
      <c r="B28" s="114" t="e">
        <v>#N/A</v>
      </c>
      <c r="C28" s="80" t="e">
        <v>#N/A</v>
      </c>
      <c r="D28" s="80" t="e">
        <v>#N/A</v>
      </c>
      <c r="E28" s="80" t="e">
        <v>#N/A</v>
      </c>
      <c r="F28" s="80" t="e">
        <v>#N/A</v>
      </c>
      <c r="G28" s="80" t="e">
        <v>#N/A</v>
      </c>
      <c r="H28" s="80" t="e">
        <v>#N/A</v>
      </c>
      <c r="I28" s="80" t="e">
        <v>#N/A</v>
      </c>
      <c r="J28" s="80" t="e">
        <v>#N/A</v>
      </c>
      <c r="K28" s="80" t="e">
        <v>#N/A</v>
      </c>
      <c r="L28" s="115" t="e">
        <v>#N/A</v>
      </c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4"/>
      <c r="B29" s="4"/>
      <c r="C29" s="116"/>
      <c r="D29" s="117"/>
      <c r="E29" s="117"/>
      <c r="F29" s="118"/>
      <c r="G29" s="118"/>
      <c r="H29" s="118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4"/>
      <c r="B30" s="4"/>
      <c r="C30" s="116"/>
      <c r="D30" s="117"/>
      <c r="E30" s="117"/>
      <c r="F30" s="118"/>
      <c r="G30" s="118"/>
      <c r="H30" s="118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4"/>
      <c r="B31" s="4"/>
      <c r="C31" s="119"/>
      <c r="D31" s="117"/>
      <c r="E31" s="117"/>
      <c r="F31" s="120"/>
      <c r="G31" s="120"/>
      <c r="H31" s="120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"/>
      <c r="B34" s="4"/>
      <c r="C34" s="116"/>
      <c r="D34" s="99"/>
      <c r="E34" s="99"/>
      <c r="F34" s="99"/>
      <c r="G34" s="99"/>
      <c r="H34" s="9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"/>
      <c r="B35" s="4"/>
      <c r="C35" s="116"/>
      <c r="D35" s="99"/>
      <c r="E35" s="99"/>
      <c r="F35" s="99"/>
      <c r="G35" s="99"/>
      <c r="H35" s="9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"/>
      <c r="B36" s="4"/>
      <c r="C36" s="116"/>
      <c r="D36" s="99"/>
      <c r="E36" s="99"/>
      <c r="F36" s="99"/>
      <c r="G36" s="99"/>
      <c r="H36" s="9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"/>
      <c r="B37" s="4"/>
      <c r="C37" s="116"/>
      <c r="D37" s="99"/>
      <c r="E37" s="99"/>
      <c r="F37" s="99"/>
      <c r="G37" s="99"/>
      <c r="H37" s="99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6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6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5">
    <mergeCell ref="D20:E20"/>
    <mergeCell ref="F20:G20"/>
    <mergeCell ref="H21:I21"/>
    <mergeCell ref="B22:C22"/>
    <mergeCell ref="D22:E22"/>
    <mergeCell ref="F22:G22"/>
    <mergeCell ref="H22:I22"/>
    <mergeCell ref="B20:C20"/>
    <mergeCell ref="H20:I20"/>
    <mergeCell ref="B2:L2"/>
    <mergeCell ref="B3:L3"/>
    <mergeCell ref="B19:C19"/>
    <mergeCell ref="D19:E19"/>
    <mergeCell ref="F19:G19"/>
    <mergeCell ref="H19:I19"/>
  </mergeCells>
  <conditionalFormatting sqref="L100:L101">
    <cfRule type="cellIs" dxfId="8" priority="1" stopIfTrue="1" operator="equal">
      <formula>1</formula>
    </cfRule>
  </conditionalFormatting>
  <hyperlinks>
    <hyperlink ref="A5" location="INDICE!A7" display="Volver al indice" xr:uid="{00000000-0004-0000-04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/>
  <cols>
    <col min="1" max="1" width="9.85546875" customWidth="1"/>
    <col min="2" max="2" width="14.7109375" customWidth="1"/>
    <col min="3" max="3" width="13.5703125" customWidth="1"/>
    <col min="4" max="4" width="14.5703125" customWidth="1"/>
    <col min="5" max="5" width="15.7109375" customWidth="1"/>
    <col min="6" max="7" width="10.85546875" customWidth="1"/>
    <col min="8" max="25" width="11.42578125" customWidth="1"/>
  </cols>
  <sheetData>
    <row r="1" spans="1:26" ht="3" customHeight="1">
      <c r="A1" s="38"/>
      <c r="B1" s="39"/>
      <c r="C1" s="39"/>
      <c r="D1" s="39"/>
      <c r="E1" s="40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"/>
    </row>
    <row r="2" spans="1:26" ht="12.75">
      <c r="A2" s="42" t="s">
        <v>44</v>
      </c>
      <c r="B2" s="390" t="s">
        <v>78</v>
      </c>
      <c r="C2" s="391"/>
      <c r="D2" s="391"/>
      <c r="E2" s="392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"/>
    </row>
    <row r="3" spans="1:26" ht="12.75">
      <c r="A3" s="42" t="s">
        <v>45</v>
      </c>
      <c r="B3" s="390" t="s">
        <v>79</v>
      </c>
      <c r="C3" s="391"/>
      <c r="D3" s="391"/>
      <c r="E3" s="392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"/>
    </row>
    <row r="4" spans="1:26" ht="3" customHeight="1">
      <c r="A4" s="43"/>
      <c r="B4" s="44"/>
      <c r="C4" s="44"/>
      <c r="D4" s="44"/>
      <c r="E4" s="45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"/>
    </row>
    <row r="5" spans="1:26" ht="22.5">
      <c r="A5" s="46" t="s">
        <v>47</v>
      </c>
      <c r="B5" s="47"/>
      <c r="C5" s="47"/>
      <c r="D5" s="48"/>
      <c r="E5" s="49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"/>
    </row>
    <row r="6" spans="1:26" ht="4.5" customHeight="1">
      <c r="A6" s="50"/>
      <c r="B6" s="51"/>
      <c r="C6" s="51"/>
      <c r="D6" s="51"/>
      <c r="E6" s="52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"/>
    </row>
    <row r="7" spans="1:26" ht="21" customHeight="1">
      <c r="A7" s="88" t="s">
        <v>48</v>
      </c>
      <c r="B7" s="61" t="s">
        <v>80</v>
      </c>
      <c r="C7" s="89" t="s">
        <v>80</v>
      </c>
      <c r="D7" s="89" t="s">
        <v>80</v>
      </c>
      <c r="E7" s="90" t="s">
        <v>80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"/>
    </row>
    <row r="8" spans="1:26" ht="0.75" customHeight="1">
      <c r="A8" s="55"/>
      <c r="B8" s="56"/>
      <c r="C8" s="57"/>
      <c r="D8" s="58"/>
      <c r="E8" s="59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"/>
    </row>
    <row r="9" spans="1:26" ht="22.5">
      <c r="A9" s="60" t="s">
        <v>50</v>
      </c>
      <c r="B9" s="61" t="s">
        <v>81</v>
      </c>
      <c r="C9" s="61" t="s">
        <v>52</v>
      </c>
      <c r="D9" s="62" t="s">
        <v>53</v>
      </c>
      <c r="E9" s="63" t="s">
        <v>12</v>
      </c>
      <c r="F9" s="41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4"/>
    </row>
    <row r="10" spans="1:26" ht="12.75" customHeight="1">
      <c r="A10" s="65">
        <v>2008</v>
      </c>
      <c r="B10" s="121">
        <v>18.8</v>
      </c>
      <c r="C10" s="122">
        <v>16.899999999999999</v>
      </c>
      <c r="D10" s="122">
        <v>17.399999999999999</v>
      </c>
      <c r="E10" s="123">
        <v>18</v>
      </c>
      <c r="F10" s="41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4"/>
    </row>
    <row r="11" spans="1:26" ht="12.75" customHeight="1">
      <c r="A11" s="69">
        <v>2009</v>
      </c>
      <c r="B11" s="124">
        <v>18.600000000000001</v>
      </c>
      <c r="C11" s="125">
        <v>16.5</v>
      </c>
      <c r="D11" s="126">
        <v>17</v>
      </c>
      <c r="E11" s="127">
        <v>17.7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69">
        <v>2010</v>
      </c>
      <c r="B12" s="124">
        <v>18.7</v>
      </c>
      <c r="C12" s="125">
        <v>16.2</v>
      </c>
      <c r="D12" s="125">
        <v>17.399999999999999</v>
      </c>
      <c r="E12" s="128">
        <v>19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69">
        <v>2011</v>
      </c>
      <c r="B13" s="124">
        <v>18.5</v>
      </c>
      <c r="C13" s="125">
        <v>16.399999999999999</v>
      </c>
      <c r="D13" s="125">
        <v>17.8</v>
      </c>
      <c r="E13" s="128">
        <v>17.600000000000001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69">
        <v>2012</v>
      </c>
      <c r="B14" s="124">
        <v>17.899999999999999</v>
      </c>
      <c r="C14" s="125">
        <v>16.3</v>
      </c>
      <c r="D14" s="125">
        <v>18.100000000000001</v>
      </c>
      <c r="E14" s="128">
        <v>19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69">
        <v>2013</v>
      </c>
      <c r="B15" s="124">
        <v>17.899999999999999</v>
      </c>
      <c r="C15" s="125">
        <v>16.7</v>
      </c>
      <c r="D15" s="125">
        <v>18.5</v>
      </c>
      <c r="E15" s="128">
        <v>20.5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69">
        <v>2014</v>
      </c>
      <c r="B16" s="124">
        <v>18.2</v>
      </c>
      <c r="C16" s="129">
        <v>17</v>
      </c>
      <c r="D16" s="125">
        <v>19.5</v>
      </c>
      <c r="E16" s="128">
        <v>21.8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69">
        <v>2015</v>
      </c>
      <c r="B17" s="124">
        <v>17.899999999999999</v>
      </c>
      <c r="C17" s="125">
        <v>16.8</v>
      </c>
      <c r="D17" s="125">
        <v>17.399999999999999</v>
      </c>
      <c r="E17" s="128">
        <v>17.399999999999999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69">
        <v>2016</v>
      </c>
      <c r="B18" s="130">
        <v>16.7</v>
      </c>
      <c r="C18" s="131">
        <v>16.2</v>
      </c>
      <c r="D18" s="131">
        <v>16.899999999999999</v>
      </c>
      <c r="E18" s="132">
        <v>16.3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69">
        <v>2017</v>
      </c>
      <c r="B19" s="130">
        <v>16</v>
      </c>
      <c r="C19" s="131">
        <v>15.3</v>
      </c>
      <c r="D19" s="131">
        <v>15.7</v>
      </c>
      <c r="E19" s="132">
        <v>14.6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69">
        <v>2018</v>
      </c>
      <c r="B20" s="130">
        <v>15.4</v>
      </c>
      <c r="C20" s="131">
        <v>14.6</v>
      </c>
      <c r="D20" s="131">
        <v>15.3</v>
      </c>
      <c r="E20" s="132">
        <v>14.3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69">
        <v>2019</v>
      </c>
      <c r="B21" s="130">
        <v>13.9</v>
      </c>
      <c r="C21" s="131">
        <v>13.3</v>
      </c>
      <c r="D21" s="131">
        <v>13.6</v>
      </c>
      <c r="E21" s="132">
        <v>12.5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69">
        <v>2020</v>
      </c>
      <c r="B22" s="130">
        <v>11.8</v>
      </c>
      <c r="C22" s="131">
        <v>11.1</v>
      </c>
      <c r="D22" s="131">
        <v>11.7</v>
      </c>
      <c r="E22" s="132">
        <v>10.8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69">
        <v>2021</v>
      </c>
      <c r="B23" s="130">
        <v>11.6</v>
      </c>
      <c r="C23" s="131">
        <v>12</v>
      </c>
      <c r="D23" s="131">
        <v>11.8</v>
      </c>
      <c r="E23" s="132">
        <v>10.4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69">
        <v>2022</v>
      </c>
      <c r="B24" s="130">
        <v>10.7</v>
      </c>
      <c r="C24" s="131">
        <v>12</v>
      </c>
      <c r="D24" s="131">
        <v>12</v>
      </c>
      <c r="E24" s="132">
        <v>10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69">
        <v>2023</v>
      </c>
      <c r="B25" s="130">
        <v>9.9</v>
      </c>
      <c r="C25" s="131">
        <v>10.5</v>
      </c>
      <c r="D25" s="131">
        <v>10.5</v>
      </c>
      <c r="E25" s="132">
        <v>10.4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69">
        <v>2024</v>
      </c>
      <c r="B26" s="130" t="e">
        <v>#N/A</v>
      </c>
      <c r="C26" s="131">
        <v>9.6</v>
      </c>
      <c r="D26" s="131">
        <v>9.6</v>
      </c>
      <c r="E26" s="132">
        <v>8.9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69">
        <v>2025</v>
      </c>
      <c r="B27" s="130" t="e">
        <v>#N/A</v>
      </c>
      <c r="C27" s="131" t="e">
        <v>#N/A</v>
      </c>
      <c r="D27" s="131" t="e">
        <v>#N/A</v>
      </c>
      <c r="E27" s="132" t="e">
        <v>#N/A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69">
        <v>2026</v>
      </c>
      <c r="B28" s="130" t="e">
        <v>#N/A</v>
      </c>
      <c r="C28" s="131" t="e">
        <v>#N/A</v>
      </c>
      <c r="D28" s="131" t="e">
        <v>#N/A</v>
      </c>
      <c r="E28" s="132" t="e">
        <v>#N/A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69">
        <v>2027</v>
      </c>
      <c r="B29" s="130" t="e">
        <v>#N/A</v>
      </c>
      <c r="C29" s="131" t="e">
        <v>#N/A</v>
      </c>
      <c r="D29" s="131" t="e">
        <v>#N/A</v>
      </c>
      <c r="E29" s="132" t="e">
        <v>#N/A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69">
        <v>2028</v>
      </c>
      <c r="B30" s="130" t="e">
        <v>#N/A</v>
      </c>
      <c r="C30" s="131" t="e">
        <v>#N/A</v>
      </c>
      <c r="D30" s="131" t="e">
        <v>#N/A</v>
      </c>
      <c r="E30" s="132" t="e">
        <v>#N/A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69">
        <v>2029</v>
      </c>
      <c r="B31" s="130" t="e">
        <v>#N/A</v>
      </c>
      <c r="C31" s="131" t="e">
        <v>#N/A</v>
      </c>
      <c r="D31" s="131" t="e">
        <v>#N/A</v>
      </c>
      <c r="E31" s="132" t="e">
        <v>#N/A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78">
        <v>2030</v>
      </c>
      <c r="B32" s="133" t="e">
        <v>#N/A</v>
      </c>
      <c r="C32" s="134" t="e">
        <v>#N/A</v>
      </c>
      <c r="D32" s="134" t="e">
        <v>#N/A</v>
      </c>
      <c r="E32" s="135" t="e">
        <v>#N/A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83"/>
      <c r="C105" s="83"/>
      <c r="D105" s="83"/>
      <c r="E105" s="8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84"/>
      <c r="C156" s="84"/>
      <c r="D156" s="85"/>
      <c r="E156" s="8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84"/>
      <c r="C157" s="84"/>
      <c r="D157" s="85"/>
      <c r="E157" s="8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84"/>
      <c r="C158" s="84"/>
      <c r="D158" s="85"/>
      <c r="E158" s="8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84"/>
      <c r="C159" s="84"/>
      <c r="D159" s="85"/>
      <c r="E159" s="8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84"/>
      <c r="C160" s="84"/>
      <c r="D160" s="85"/>
      <c r="E160" s="8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84"/>
      <c r="C161" s="84"/>
      <c r="D161" s="85"/>
      <c r="E161" s="8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84"/>
      <c r="C162" s="84"/>
      <c r="D162" s="85"/>
      <c r="E162" s="8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84"/>
      <c r="C163" s="84"/>
      <c r="D163" s="85"/>
      <c r="E163" s="8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84"/>
      <c r="C164" s="84"/>
      <c r="D164" s="85"/>
      <c r="E164" s="8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84"/>
      <c r="C165" s="84"/>
      <c r="D165" s="85"/>
      <c r="E165" s="8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84"/>
      <c r="C166" s="84"/>
      <c r="D166" s="85"/>
      <c r="E166" s="8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84"/>
      <c r="C167" s="84"/>
      <c r="D167" s="85"/>
      <c r="E167" s="8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84"/>
      <c r="C168" s="84"/>
      <c r="D168" s="85"/>
      <c r="E168" s="8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84"/>
      <c r="C169" s="84"/>
      <c r="D169" s="85"/>
      <c r="E169" s="8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84"/>
      <c r="C170" s="84"/>
      <c r="D170" s="85"/>
      <c r="E170" s="8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84"/>
      <c r="C171" s="84"/>
      <c r="D171" s="85"/>
      <c r="E171" s="8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84"/>
      <c r="C172" s="84"/>
      <c r="D172" s="85"/>
      <c r="E172" s="8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84"/>
      <c r="C173" s="84"/>
      <c r="D173" s="85"/>
      <c r="E173" s="8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84"/>
      <c r="C174" s="84"/>
      <c r="D174" s="85"/>
      <c r="E174" s="8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84"/>
      <c r="C175" s="84"/>
      <c r="D175" s="85"/>
      <c r="E175" s="8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84"/>
      <c r="C176" s="84"/>
      <c r="D176" s="85"/>
      <c r="E176" s="8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84"/>
      <c r="C177" s="84"/>
      <c r="D177" s="85"/>
      <c r="E177" s="8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84"/>
      <c r="C178" s="84"/>
      <c r="D178" s="85"/>
      <c r="E178" s="8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84"/>
      <c r="C179" s="84"/>
      <c r="D179" s="85"/>
      <c r="E179" s="8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84"/>
      <c r="C180" s="84"/>
      <c r="D180" s="85"/>
      <c r="E180" s="8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84"/>
      <c r="C181" s="84"/>
      <c r="D181" s="85"/>
      <c r="E181" s="8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84"/>
      <c r="C182" s="84"/>
      <c r="D182" s="85"/>
      <c r="E182" s="8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84"/>
      <c r="C183" s="84"/>
      <c r="D183" s="85"/>
      <c r="E183" s="8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84"/>
      <c r="C184" s="84"/>
      <c r="D184" s="85"/>
      <c r="E184" s="8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84"/>
      <c r="C185" s="84"/>
      <c r="D185" s="85"/>
      <c r="E185" s="8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84"/>
      <c r="C186" s="84"/>
      <c r="D186" s="85"/>
      <c r="E186" s="8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84"/>
      <c r="C187" s="84"/>
      <c r="D187" s="85"/>
      <c r="E187" s="8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84"/>
      <c r="C188" s="84"/>
      <c r="D188" s="85"/>
      <c r="E188" s="8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84"/>
      <c r="C189" s="84"/>
      <c r="D189" s="85"/>
      <c r="E189" s="8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84"/>
      <c r="C190" s="84"/>
      <c r="D190" s="85"/>
      <c r="E190" s="8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84"/>
      <c r="C191" s="84"/>
      <c r="D191" s="85"/>
      <c r="E191" s="8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84"/>
      <c r="C192" s="84"/>
      <c r="D192" s="85"/>
      <c r="E192" s="8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84"/>
      <c r="C193" s="84"/>
      <c r="D193" s="85"/>
      <c r="E193" s="8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84"/>
      <c r="C194" s="84"/>
      <c r="D194" s="85"/>
      <c r="E194" s="8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84"/>
      <c r="C195" s="84"/>
      <c r="D195" s="85"/>
      <c r="E195" s="8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84"/>
      <c r="C196" s="84"/>
      <c r="D196" s="85"/>
      <c r="E196" s="8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84"/>
      <c r="C197" s="84"/>
      <c r="D197" s="85"/>
      <c r="E197" s="8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84"/>
      <c r="C198" s="84"/>
      <c r="D198" s="85"/>
      <c r="E198" s="8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84"/>
      <c r="C199" s="84"/>
      <c r="D199" s="85"/>
      <c r="E199" s="8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84"/>
      <c r="C200" s="84"/>
      <c r="D200" s="85"/>
      <c r="E200" s="8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84"/>
      <c r="C201" s="84"/>
      <c r="D201" s="85"/>
      <c r="E201" s="8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84"/>
      <c r="C202" s="84"/>
      <c r="D202" s="85"/>
      <c r="E202" s="8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84"/>
      <c r="C203" s="84"/>
      <c r="D203" s="85"/>
      <c r="E203" s="8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84"/>
      <c r="C204" s="84"/>
      <c r="D204" s="85"/>
      <c r="E204" s="8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84"/>
      <c r="C205" s="84"/>
      <c r="D205" s="85"/>
      <c r="E205" s="8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84"/>
      <c r="C206" s="84"/>
      <c r="D206" s="85"/>
      <c r="E206" s="8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84"/>
      <c r="C207" s="84"/>
      <c r="D207" s="85"/>
      <c r="E207" s="8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84"/>
      <c r="C208" s="84"/>
      <c r="D208" s="85"/>
      <c r="E208" s="8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84"/>
      <c r="C209" s="84"/>
      <c r="D209" s="85"/>
      <c r="E209" s="8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84"/>
      <c r="C210" s="84"/>
      <c r="D210" s="85"/>
      <c r="E210" s="8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84"/>
      <c r="C211" s="84"/>
      <c r="D211" s="85"/>
      <c r="E211" s="8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84"/>
      <c r="C212" s="84"/>
      <c r="D212" s="85"/>
      <c r="E212" s="8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84"/>
      <c r="C213" s="84"/>
      <c r="D213" s="85"/>
      <c r="E213" s="8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84"/>
      <c r="C214" s="84"/>
      <c r="D214" s="85"/>
      <c r="E214" s="8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84"/>
      <c r="C215" s="84"/>
      <c r="D215" s="85"/>
      <c r="E215" s="8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84"/>
      <c r="C216" s="84"/>
      <c r="D216" s="85"/>
      <c r="E216" s="8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84"/>
      <c r="C217" s="84"/>
      <c r="D217" s="85"/>
      <c r="E217" s="8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84"/>
      <c r="C218" s="84"/>
      <c r="D218" s="85"/>
      <c r="E218" s="8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84"/>
      <c r="C219" s="84"/>
      <c r="D219" s="85"/>
      <c r="E219" s="8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84"/>
      <c r="C220" s="84"/>
      <c r="D220" s="85"/>
      <c r="E220" s="8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B2:E2"/>
    <mergeCell ref="B3:E3"/>
  </mergeCells>
  <conditionalFormatting sqref="E156:E157">
    <cfRule type="cellIs" dxfId="7" priority="1" stopIfTrue="1" operator="equal">
      <formula>1</formula>
    </cfRule>
  </conditionalFormatting>
  <hyperlinks>
    <hyperlink ref="A5" location="INDICE!A7" display="Volver al indice" xr:uid="{00000000-0004-0000-05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/>
  <cols>
    <col min="1" max="1" width="9.85546875" customWidth="1"/>
    <col min="2" max="2" width="14.7109375" customWidth="1"/>
    <col min="3" max="3" width="13" customWidth="1"/>
    <col min="4" max="4" width="14.7109375" customWidth="1"/>
    <col min="5" max="5" width="15.7109375" customWidth="1"/>
    <col min="6" max="7" width="10.85546875" customWidth="1"/>
    <col min="8" max="25" width="11.42578125" customWidth="1"/>
  </cols>
  <sheetData>
    <row r="1" spans="1:26" ht="3" customHeight="1">
      <c r="A1" s="38"/>
      <c r="B1" s="39"/>
      <c r="C1" s="39"/>
      <c r="D1" s="39"/>
      <c r="E1" s="40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"/>
    </row>
    <row r="2" spans="1:26" ht="12" customHeight="1">
      <c r="A2" s="42" t="s">
        <v>44</v>
      </c>
      <c r="B2" s="390" t="s">
        <v>82</v>
      </c>
      <c r="C2" s="391"/>
      <c r="D2" s="391"/>
      <c r="E2" s="392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"/>
    </row>
    <row r="3" spans="1:26" ht="12" customHeight="1">
      <c r="A3" s="42" t="s">
        <v>45</v>
      </c>
      <c r="B3" s="390" t="s">
        <v>46</v>
      </c>
      <c r="C3" s="391"/>
      <c r="D3" s="391"/>
      <c r="E3" s="392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"/>
    </row>
    <row r="4" spans="1:26" ht="3" customHeight="1">
      <c r="A4" s="43"/>
      <c r="B4" s="44"/>
      <c r="C4" s="44"/>
      <c r="D4" s="44"/>
      <c r="E4" s="45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"/>
    </row>
    <row r="5" spans="1:26" ht="22.5">
      <c r="A5" s="46" t="s">
        <v>47</v>
      </c>
      <c r="B5" s="47"/>
      <c r="C5" s="47"/>
      <c r="D5" s="48"/>
      <c r="E5" s="49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"/>
    </row>
    <row r="6" spans="1:26" ht="4.5" customHeight="1">
      <c r="A6" s="50"/>
      <c r="B6" s="51"/>
      <c r="C6" s="51"/>
      <c r="D6" s="51"/>
      <c r="E6" s="52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"/>
    </row>
    <row r="7" spans="1:26" ht="21" customHeight="1">
      <c r="A7" s="88" t="s">
        <v>48</v>
      </c>
      <c r="B7" s="61" t="s">
        <v>80</v>
      </c>
      <c r="C7" s="89" t="s">
        <v>80</v>
      </c>
      <c r="D7" s="89" t="s">
        <v>80</v>
      </c>
      <c r="E7" s="90" t="s">
        <v>80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"/>
    </row>
    <row r="8" spans="1:26" ht="3" customHeight="1">
      <c r="A8" s="55"/>
      <c r="B8" s="56"/>
      <c r="C8" s="57"/>
      <c r="D8" s="58"/>
      <c r="E8" s="59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"/>
    </row>
    <row r="9" spans="1:26" ht="22.5">
      <c r="A9" s="60" t="s">
        <v>50</v>
      </c>
      <c r="B9" s="61" t="s">
        <v>81</v>
      </c>
      <c r="C9" s="61" t="s">
        <v>52</v>
      </c>
      <c r="D9" s="62" t="s">
        <v>53</v>
      </c>
      <c r="E9" s="63" t="s">
        <v>12</v>
      </c>
      <c r="F9" s="41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4"/>
    </row>
    <row r="10" spans="1:26" ht="12.75" customHeight="1">
      <c r="A10" s="65">
        <v>2008</v>
      </c>
      <c r="B10" s="136">
        <v>7.6</v>
      </c>
      <c r="C10" s="137">
        <v>8.6999999999999993</v>
      </c>
      <c r="D10" s="137">
        <v>8</v>
      </c>
      <c r="E10" s="138">
        <v>8.5</v>
      </c>
      <c r="F10" s="41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4"/>
    </row>
    <row r="11" spans="1:26" ht="12.75" customHeight="1">
      <c r="A11" s="69">
        <v>2009</v>
      </c>
      <c r="B11" s="139">
        <v>7.6</v>
      </c>
      <c r="C11" s="140">
        <v>8.8000000000000007</v>
      </c>
      <c r="D11" s="140">
        <v>7.7</v>
      </c>
      <c r="E11" s="141">
        <v>8.1999999999999993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69">
        <v>2010</v>
      </c>
      <c r="B12" s="139">
        <v>7.9</v>
      </c>
      <c r="C12" s="140">
        <v>16.2</v>
      </c>
      <c r="D12" s="140">
        <v>8.1999999999999993</v>
      </c>
      <c r="E12" s="142">
        <v>8.4</v>
      </c>
      <c r="F12" s="4"/>
      <c r="G12" s="7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69">
        <v>2011</v>
      </c>
      <c r="B13" s="139">
        <v>7.8</v>
      </c>
      <c r="C13" s="140">
        <v>8.8000000000000007</v>
      </c>
      <c r="D13" s="140">
        <v>8.6</v>
      </c>
      <c r="E13" s="142">
        <v>8.6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69">
        <v>2012</v>
      </c>
      <c r="B14" s="139">
        <v>7.7</v>
      </c>
      <c r="C14" s="140">
        <v>8.5</v>
      </c>
      <c r="D14" s="140">
        <v>8.4</v>
      </c>
      <c r="E14" s="142">
        <v>8.5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69">
        <v>2013</v>
      </c>
      <c r="B15" s="139">
        <v>7.7</v>
      </c>
      <c r="C15" s="140">
        <v>8.8000000000000007</v>
      </c>
      <c r="D15" s="140">
        <v>8.4</v>
      </c>
      <c r="E15" s="142">
        <v>8.4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69">
        <v>2014</v>
      </c>
      <c r="B16" s="139">
        <v>7.6</v>
      </c>
      <c r="C16" s="140">
        <v>8.6999999999999993</v>
      </c>
      <c r="D16" s="140">
        <v>8.1</v>
      </c>
      <c r="E16" s="142">
        <v>8.3000000000000007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69">
        <v>2015</v>
      </c>
      <c r="B17" s="139">
        <v>7.7</v>
      </c>
      <c r="C17" s="140">
        <v>8.5</v>
      </c>
      <c r="D17" s="143">
        <v>8</v>
      </c>
      <c r="E17" s="142">
        <v>8.5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69">
        <v>2016</v>
      </c>
      <c r="B18" s="139">
        <v>8.1</v>
      </c>
      <c r="C18" s="143">
        <v>9.2899999999999991</v>
      </c>
      <c r="D18" s="143">
        <v>9.02</v>
      </c>
      <c r="E18" s="144">
        <v>9.35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69">
        <v>2017</v>
      </c>
      <c r="B19" s="139">
        <v>7.8</v>
      </c>
      <c r="C19" s="140">
        <v>8.6</v>
      </c>
      <c r="D19" s="143">
        <v>8</v>
      </c>
      <c r="E19" s="144">
        <v>8.0299999999999994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69">
        <v>2018</v>
      </c>
      <c r="B20" s="139">
        <v>7.6</v>
      </c>
      <c r="C20" s="140">
        <v>8.3000000000000007</v>
      </c>
      <c r="D20" s="140">
        <v>7.9</v>
      </c>
      <c r="E20" s="142">
        <v>8.1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69">
        <v>2019</v>
      </c>
      <c r="B21" s="139">
        <v>7.6</v>
      </c>
      <c r="C21" s="140">
        <v>8.3000000000000007</v>
      </c>
      <c r="D21" s="140">
        <v>7.4</v>
      </c>
      <c r="E21" s="145">
        <v>7.2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69">
        <v>2020</v>
      </c>
      <c r="B22" s="139">
        <v>8.1999999999999993</v>
      </c>
      <c r="C22" s="140">
        <v>9.1999999999999993</v>
      </c>
      <c r="D22" s="140">
        <v>8.9</v>
      </c>
      <c r="E22" s="145">
        <v>9.3000000000000007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69">
        <v>2021</v>
      </c>
      <c r="B23" s="139">
        <v>9.5</v>
      </c>
      <c r="C23" s="140">
        <v>10.5</v>
      </c>
      <c r="D23" s="140">
        <v>9.8000000000000007</v>
      </c>
      <c r="E23" s="145">
        <v>9.6999999999999993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69">
        <v>2022</v>
      </c>
      <c r="B24" s="139">
        <v>8.6</v>
      </c>
      <c r="C24" s="140">
        <v>9.6</v>
      </c>
      <c r="D24" s="140">
        <v>9.1999999999999993</v>
      </c>
      <c r="E24" s="145">
        <v>9.1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69">
        <v>2023</v>
      </c>
      <c r="B25" s="139">
        <v>7.6</v>
      </c>
      <c r="C25" s="143">
        <v>8.4</v>
      </c>
      <c r="D25" s="143">
        <v>8.1</v>
      </c>
      <c r="E25" s="145">
        <v>8.1</v>
      </c>
      <c r="F25" s="99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69">
        <v>2024</v>
      </c>
      <c r="B26" s="139" t="e">
        <v>#N/A</v>
      </c>
      <c r="C26" s="143">
        <v>9</v>
      </c>
      <c r="D26" s="140">
        <v>8.9</v>
      </c>
      <c r="E26" s="145">
        <v>8.6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69">
        <v>2025</v>
      </c>
      <c r="B27" s="139" t="e">
        <v>#N/A</v>
      </c>
      <c r="C27" s="140" t="e">
        <v>#N/A</v>
      </c>
      <c r="D27" s="140" t="e">
        <v>#N/A</v>
      </c>
      <c r="E27" s="145" t="e">
        <v>#N/A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69">
        <v>2026</v>
      </c>
      <c r="B28" s="139" t="e">
        <v>#N/A</v>
      </c>
      <c r="C28" s="140" t="e">
        <v>#N/A</v>
      </c>
      <c r="D28" s="140" t="e">
        <v>#N/A</v>
      </c>
      <c r="E28" s="145" t="e">
        <v>#N/A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69">
        <v>2027</v>
      </c>
      <c r="B29" s="139" t="e">
        <v>#N/A</v>
      </c>
      <c r="C29" s="140" t="e">
        <v>#N/A</v>
      </c>
      <c r="D29" s="140" t="e">
        <v>#N/A</v>
      </c>
      <c r="E29" s="145" t="e">
        <v>#N/A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69">
        <v>2028</v>
      </c>
      <c r="B30" s="139" t="e">
        <v>#N/A</v>
      </c>
      <c r="C30" s="140" t="e">
        <v>#N/A</v>
      </c>
      <c r="D30" s="140" t="e">
        <v>#N/A</v>
      </c>
      <c r="E30" s="145" t="e">
        <v>#N/A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69">
        <v>2029</v>
      </c>
      <c r="B31" s="139" t="e">
        <v>#N/A</v>
      </c>
      <c r="C31" s="140" t="e">
        <v>#N/A</v>
      </c>
      <c r="D31" s="140" t="e">
        <v>#N/A</v>
      </c>
      <c r="E31" s="145" t="e">
        <v>#N/A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78">
        <v>2030</v>
      </c>
      <c r="B32" s="146" t="e">
        <v>#N/A</v>
      </c>
      <c r="C32" s="147" t="e">
        <v>#N/A</v>
      </c>
      <c r="D32" s="147" t="e">
        <v>#N/A</v>
      </c>
      <c r="E32" s="148" t="e">
        <v>#N/A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106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83"/>
      <c r="C105" s="83"/>
      <c r="D105" s="83"/>
      <c r="E105" s="8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84"/>
      <c r="C156" s="84"/>
      <c r="D156" s="85"/>
      <c r="E156" s="8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84"/>
      <c r="C157" s="84"/>
      <c r="D157" s="85"/>
      <c r="E157" s="8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84"/>
      <c r="C158" s="84"/>
      <c r="D158" s="85"/>
      <c r="E158" s="8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84"/>
      <c r="C159" s="84"/>
      <c r="D159" s="85"/>
      <c r="E159" s="8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84"/>
      <c r="C160" s="84"/>
      <c r="D160" s="85"/>
      <c r="E160" s="8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84"/>
      <c r="C161" s="84"/>
      <c r="D161" s="85"/>
      <c r="E161" s="8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84"/>
      <c r="C162" s="84"/>
      <c r="D162" s="85"/>
      <c r="E162" s="8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84"/>
      <c r="C163" s="84"/>
      <c r="D163" s="85"/>
      <c r="E163" s="8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84"/>
      <c r="C164" s="84"/>
      <c r="D164" s="85"/>
      <c r="E164" s="8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84"/>
      <c r="C165" s="84"/>
      <c r="D165" s="85"/>
      <c r="E165" s="8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84"/>
      <c r="C166" s="84"/>
      <c r="D166" s="85"/>
      <c r="E166" s="8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84"/>
      <c r="C167" s="84"/>
      <c r="D167" s="85"/>
      <c r="E167" s="8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84"/>
      <c r="C168" s="84"/>
      <c r="D168" s="85"/>
      <c r="E168" s="8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84"/>
      <c r="C169" s="84"/>
      <c r="D169" s="85"/>
      <c r="E169" s="8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84"/>
      <c r="C170" s="84"/>
      <c r="D170" s="85"/>
      <c r="E170" s="8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84"/>
      <c r="C171" s="84"/>
      <c r="D171" s="85"/>
      <c r="E171" s="8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84"/>
      <c r="C172" s="84"/>
      <c r="D172" s="85"/>
      <c r="E172" s="8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84"/>
      <c r="C173" s="84"/>
      <c r="D173" s="85"/>
      <c r="E173" s="8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84"/>
      <c r="C174" s="84"/>
      <c r="D174" s="85"/>
      <c r="E174" s="8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84"/>
      <c r="C175" s="84"/>
      <c r="D175" s="85"/>
      <c r="E175" s="8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84"/>
      <c r="C176" s="84"/>
      <c r="D176" s="85"/>
      <c r="E176" s="8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84"/>
      <c r="C177" s="84"/>
      <c r="D177" s="85"/>
      <c r="E177" s="8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84"/>
      <c r="C178" s="84"/>
      <c r="D178" s="85"/>
      <c r="E178" s="8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84"/>
      <c r="C179" s="84"/>
      <c r="D179" s="85"/>
      <c r="E179" s="8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84"/>
      <c r="C180" s="84"/>
      <c r="D180" s="85"/>
      <c r="E180" s="8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84"/>
      <c r="C181" s="84"/>
      <c r="D181" s="85"/>
      <c r="E181" s="8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84"/>
      <c r="C182" s="84"/>
      <c r="D182" s="85"/>
      <c r="E182" s="8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84"/>
      <c r="C183" s="84"/>
      <c r="D183" s="85"/>
      <c r="E183" s="8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84"/>
      <c r="C184" s="84"/>
      <c r="D184" s="85"/>
      <c r="E184" s="8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84"/>
      <c r="C185" s="84"/>
      <c r="D185" s="85"/>
      <c r="E185" s="8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84"/>
      <c r="C186" s="84"/>
      <c r="D186" s="85"/>
      <c r="E186" s="8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84"/>
      <c r="C187" s="84"/>
      <c r="D187" s="85"/>
      <c r="E187" s="8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84"/>
      <c r="C188" s="84"/>
      <c r="D188" s="85"/>
      <c r="E188" s="8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84"/>
      <c r="C189" s="84"/>
      <c r="D189" s="85"/>
      <c r="E189" s="8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84"/>
      <c r="C190" s="84"/>
      <c r="D190" s="85"/>
      <c r="E190" s="8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84"/>
      <c r="C191" s="84"/>
      <c r="D191" s="85"/>
      <c r="E191" s="8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84"/>
      <c r="C192" s="84"/>
      <c r="D192" s="85"/>
      <c r="E192" s="8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84"/>
      <c r="C193" s="84"/>
      <c r="D193" s="85"/>
      <c r="E193" s="8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84"/>
      <c r="C194" s="84"/>
      <c r="D194" s="85"/>
      <c r="E194" s="8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84"/>
      <c r="C195" s="84"/>
      <c r="D195" s="85"/>
      <c r="E195" s="8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84"/>
      <c r="C196" s="84"/>
      <c r="D196" s="85"/>
      <c r="E196" s="8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84"/>
      <c r="C197" s="84"/>
      <c r="D197" s="85"/>
      <c r="E197" s="8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84"/>
      <c r="C198" s="84"/>
      <c r="D198" s="85"/>
      <c r="E198" s="8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84"/>
      <c r="C199" s="84"/>
      <c r="D199" s="85"/>
      <c r="E199" s="8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84"/>
      <c r="C200" s="84"/>
      <c r="D200" s="85"/>
      <c r="E200" s="8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84"/>
      <c r="C201" s="84"/>
      <c r="D201" s="85"/>
      <c r="E201" s="8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84"/>
      <c r="C202" s="84"/>
      <c r="D202" s="85"/>
      <c r="E202" s="8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84"/>
      <c r="C203" s="84"/>
      <c r="D203" s="85"/>
      <c r="E203" s="8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84"/>
      <c r="C204" s="84"/>
      <c r="D204" s="85"/>
      <c r="E204" s="8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84"/>
      <c r="C205" s="84"/>
      <c r="D205" s="85"/>
      <c r="E205" s="8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84"/>
      <c r="C206" s="84"/>
      <c r="D206" s="85"/>
      <c r="E206" s="8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84"/>
      <c r="C207" s="84"/>
      <c r="D207" s="85"/>
      <c r="E207" s="8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84"/>
      <c r="C208" s="84"/>
      <c r="D208" s="85"/>
      <c r="E208" s="8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84"/>
      <c r="C209" s="84"/>
      <c r="D209" s="85"/>
      <c r="E209" s="8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84"/>
      <c r="C210" s="84"/>
      <c r="D210" s="85"/>
      <c r="E210" s="8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84"/>
      <c r="C211" s="84"/>
      <c r="D211" s="85"/>
      <c r="E211" s="8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84"/>
      <c r="C212" s="84"/>
      <c r="D212" s="85"/>
      <c r="E212" s="8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84"/>
      <c r="C213" s="84"/>
      <c r="D213" s="85"/>
      <c r="E213" s="8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84"/>
      <c r="C214" s="84"/>
      <c r="D214" s="85"/>
      <c r="E214" s="8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84"/>
      <c r="C215" s="84"/>
      <c r="D215" s="85"/>
      <c r="E215" s="8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84"/>
      <c r="C216" s="84"/>
      <c r="D216" s="85"/>
      <c r="E216" s="8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84"/>
      <c r="C217" s="84"/>
      <c r="D217" s="85"/>
      <c r="E217" s="8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84"/>
      <c r="C218" s="84"/>
      <c r="D218" s="85"/>
      <c r="E218" s="8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84"/>
      <c r="C219" s="84"/>
      <c r="D219" s="85"/>
      <c r="E219" s="8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84"/>
      <c r="C220" s="84"/>
      <c r="D220" s="85"/>
      <c r="E220" s="8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B2:E2"/>
    <mergeCell ref="B3:E3"/>
  </mergeCells>
  <conditionalFormatting sqref="E156:E157">
    <cfRule type="cellIs" dxfId="6" priority="1" stopIfTrue="1" operator="equal">
      <formula>1</formula>
    </cfRule>
  </conditionalFormatting>
  <hyperlinks>
    <hyperlink ref="A5" location="INDICE!A7" display="Volver al indice" xr:uid="{00000000-0004-0000-06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/>
  <cols>
    <col min="1" max="1" width="9.85546875" customWidth="1"/>
    <col min="2" max="2" width="14.7109375" customWidth="1"/>
    <col min="3" max="3" width="13.140625" customWidth="1"/>
    <col min="4" max="4" width="14.7109375" customWidth="1"/>
    <col min="5" max="5" width="15.7109375" customWidth="1"/>
    <col min="6" max="7" width="10.85546875" customWidth="1"/>
    <col min="8" max="25" width="11.42578125" customWidth="1"/>
  </cols>
  <sheetData>
    <row r="1" spans="1:26" ht="3" customHeight="1">
      <c r="A1" s="38"/>
      <c r="B1" s="39"/>
      <c r="C1" s="39"/>
      <c r="D1" s="39"/>
      <c r="E1" s="40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"/>
    </row>
    <row r="2" spans="1:26" ht="12" customHeight="1">
      <c r="A2" s="42" t="s">
        <v>44</v>
      </c>
      <c r="B2" s="390" t="s">
        <v>83</v>
      </c>
      <c r="C2" s="391"/>
      <c r="D2" s="391"/>
      <c r="E2" s="392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"/>
    </row>
    <row r="3" spans="1:26" ht="12" customHeight="1">
      <c r="A3" s="42" t="s">
        <v>45</v>
      </c>
      <c r="B3" s="390" t="s">
        <v>46</v>
      </c>
      <c r="C3" s="391"/>
      <c r="D3" s="391"/>
      <c r="E3" s="392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"/>
    </row>
    <row r="4" spans="1:26" ht="3" customHeight="1">
      <c r="A4" s="43"/>
      <c r="B4" s="44"/>
      <c r="C4" s="44"/>
      <c r="D4" s="44"/>
      <c r="E4" s="45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"/>
    </row>
    <row r="5" spans="1:26" ht="22.5">
      <c r="A5" s="46" t="s">
        <v>47</v>
      </c>
      <c r="B5" s="47"/>
      <c r="C5" s="47"/>
      <c r="D5" s="48"/>
      <c r="E5" s="49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"/>
    </row>
    <row r="6" spans="1:26" ht="4.5" customHeight="1">
      <c r="A6" s="50"/>
      <c r="B6" s="51"/>
      <c r="C6" s="51"/>
      <c r="D6" s="51"/>
      <c r="E6" s="52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"/>
    </row>
    <row r="7" spans="1:26" ht="22.5">
      <c r="A7" s="88" t="s">
        <v>48</v>
      </c>
      <c r="B7" s="61" t="s">
        <v>80</v>
      </c>
      <c r="C7" s="89" t="s">
        <v>80</v>
      </c>
      <c r="D7" s="89" t="s">
        <v>80</v>
      </c>
      <c r="E7" s="90" t="s">
        <v>80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"/>
    </row>
    <row r="8" spans="1:26" ht="2.25" customHeight="1">
      <c r="A8" s="55"/>
      <c r="B8" s="56"/>
      <c r="C8" s="57"/>
      <c r="D8" s="58"/>
      <c r="E8" s="59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"/>
    </row>
    <row r="9" spans="1:26" ht="22.5">
      <c r="A9" s="60" t="s">
        <v>50</v>
      </c>
      <c r="B9" s="61" t="s">
        <v>81</v>
      </c>
      <c r="C9" s="61" t="s">
        <v>52</v>
      </c>
      <c r="D9" s="62" t="s">
        <v>53</v>
      </c>
      <c r="E9" s="63" t="s">
        <v>12</v>
      </c>
      <c r="F9" s="41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4"/>
    </row>
    <row r="10" spans="1:26" ht="12.75" customHeight="1">
      <c r="A10" s="65">
        <v>2008</v>
      </c>
      <c r="B10" s="136">
        <v>12.5</v>
      </c>
      <c r="C10" s="137">
        <v>11.5</v>
      </c>
      <c r="D10" s="137">
        <v>9.8000000000000007</v>
      </c>
      <c r="E10" s="138">
        <v>8.4</v>
      </c>
      <c r="F10" s="41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4"/>
    </row>
    <row r="11" spans="1:26" ht="12.75" customHeight="1">
      <c r="A11" s="69">
        <v>2009</v>
      </c>
      <c r="B11" s="149">
        <v>12.1</v>
      </c>
      <c r="C11" s="143">
        <v>11.1</v>
      </c>
      <c r="D11" s="140">
        <v>10.9</v>
      </c>
      <c r="E11" s="150">
        <v>10.3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69">
        <v>2010</v>
      </c>
      <c r="B12" s="149">
        <v>11.9</v>
      </c>
      <c r="C12" s="143">
        <v>10.3</v>
      </c>
      <c r="D12" s="140">
        <v>10.6</v>
      </c>
      <c r="E12" s="150">
        <v>9.8000000000000007</v>
      </c>
      <c r="F12" s="4"/>
      <c r="G12" s="7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69">
        <v>2011</v>
      </c>
      <c r="B13" s="149">
        <v>11.7</v>
      </c>
      <c r="C13" s="143">
        <v>10.8</v>
      </c>
      <c r="D13" s="140">
        <v>10.3</v>
      </c>
      <c r="E13" s="150">
        <v>10.9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69">
        <v>2012</v>
      </c>
      <c r="B14" s="149">
        <v>11.1</v>
      </c>
      <c r="C14" s="143">
        <v>10.3</v>
      </c>
      <c r="D14" s="140">
        <v>9.6</v>
      </c>
      <c r="E14" s="150">
        <v>9.1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69">
        <v>2013</v>
      </c>
      <c r="B15" s="149">
        <v>10.8</v>
      </c>
      <c r="C15" s="143">
        <v>9.5</v>
      </c>
      <c r="D15" s="140">
        <v>9.1</v>
      </c>
      <c r="E15" s="150">
        <v>7.9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69">
        <v>2014</v>
      </c>
      <c r="B16" s="149">
        <v>10.6</v>
      </c>
      <c r="C16" s="143">
        <v>10.1</v>
      </c>
      <c r="D16" s="140">
        <v>8.5</v>
      </c>
      <c r="E16" s="150">
        <v>7.4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69">
        <v>2015</v>
      </c>
      <c r="B17" s="149">
        <v>9.6999999999999993</v>
      </c>
      <c r="C17" s="143">
        <v>8</v>
      </c>
      <c r="D17" s="140">
        <v>7.9</v>
      </c>
      <c r="E17" s="150">
        <v>8.9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69">
        <v>2016</v>
      </c>
      <c r="B18" s="149">
        <v>9.6999999999999993</v>
      </c>
      <c r="C18" s="143">
        <v>7.8</v>
      </c>
      <c r="D18" s="140">
        <v>8.5</v>
      </c>
      <c r="E18" s="150">
        <v>9.9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69">
        <v>2017</v>
      </c>
      <c r="B19" s="149">
        <v>9.3000000000000007</v>
      </c>
      <c r="C19" s="143">
        <v>8.1</v>
      </c>
      <c r="D19" s="140">
        <v>7.7</v>
      </c>
      <c r="E19" s="150">
        <v>8.8000000000000007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69">
        <v>2018</v>
      </c>
      <c r="B20" s="149">
        <v>8.8000000000000007</v>
      </c>
      <c r="C20" s="143">
        <v>8.1</v>
      </c>
      <c r="D20" s="140">
        <v>8.1999999999999993</v>
      </c>
      <c r="E20" s="150">
        <v>8.5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69">
        <v>2019</v>
      </c>
      <c r="B21" s="149">
        <v>9.1999999999999993</v>
      </c>
      <c r="C21" s="143">
        <v>7.8</v>
      </c>
      <c r="D21" s="140">
        <v>7.1</v>
      </c>
      <c r="E21" s="150">
        <v>7.1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69">
        <v>2020</v>
      </c>
      <c r="B22" s="149">
        <v>8.4</v>
      </c>
      <c r="C22" s="151">
        <v>8.1999999999999993</v>
      </c>
      <c r="D22" s="151">
        <v>8.5</v>
      </c>
      <c r="E22" s="145">
        <v>9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69">
        <v>2021</v>
      </c>
      <c r="B23" s="149">
        <v>8</v>
      </c>
      <c r="C23" s="151">
        <v>6.9</v>
      </c>
      <c r="D23" s="151">
        <v>7.1</v>
      </c>
      <c r="E23" s="145">
        <v>7.3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69">
        <v>2022</v>
      </c>
      <c r="B24" s="149">
        <v>8.4</v>
      </c>
      <c r="C24" s="151">
        <v>8.1</v>
      </c>
      <c r="D24" s="151">
        <v>8.9</v>
      </c>
      <c r="E24" s="145">
        <v>10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69">
        <v>2023</v>
      </c>
      <c r="B25" s="149">
        <v>8</v>
      </c>
      <c r="C25" s="151">
        <v>8.1</v>
      </c>
      <c r="D25" s="151">
        <v>8.3000000000000007</v>
      </c>
      <c r="E25" s="145">
        <v>9.5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69">
        <v>2024</v>
      </c>
      <c r="B26" s="149" t="e">
        <v>#N/A</v>
      </c>
      <c r="C26" s="151">
        <v>8.4</v>
      </c>
      <c r="D26" s="151">
        <v>10</v>
      </c>
      <c r="E26" s="145">
        <v>10.3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69">
        <v>2025</v>
      </c>
      <c r="B27" s="149" t="e">
        <v>#N/A</v>
      </c>
      <c r="C27" s="151" t="e">
        <v>#N/A</v>
      </c>
      <c r="D27" s="151" t="e">
        <v>#N/A</v>
      </c>
      <c r="E27" s="145" t="e">
        <v>#N/A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69">
        <v>2026</v>
      </c>
      <c r="B28" s="149" t="e">
        <v>#N/A</v>
      </c>
      <c r="C28" s="151" t="e">
        <v>#N/A</v>
      </c>
      <c r="D28" s="151" t="e">
        <v>#N/A</v>
      </c>
      <c r="E28" s="145" t="e">
        <v>#N/A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69">
        <v>2027</v>
      </c>
      <c r="B29" s="149" t="e">
        <v>#N/A</v>
      </c>
      <c r="C29" s="151" t="e">
        <v>#N/A</v>
      </c>
      <c r="D29" s="151" t="e">
        <v>#N/A</v>
      </c>
      <c r="E29" s="145" t="e">
        <v>#N/A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69">
        <v>2028</v>
      </c>
      <c r="B30" s="149" t="e">
        <v>#N/A</v>
      </c>
      <c r="C30" s="151" t="e">
        <v>#N/A</v>
      </c>
      <c r="D30" s="151" t="e">
        <v>#N/A</v>
      </c>
      <c r="E30" s="145" t="e">
        <v>#N/A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69">
        <v>2029</v>
      </c>
      <c r="B31" s="149" t="e">
        <v>#N/A</v>
      </c>
      <c r="C31" s="151" t="e">
        <v>#N/A</v>
      </c>
      <c r="D31" s="151" t="e">
        <v>#N/A</v>
      </c>
      <c r="E31" s="145" t="e">
        <v>#N/A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78">
        <v>2030</v>
      </c>
      <c r="B32" s="152" t="e">
        <v>#N/A</v>
      </c>
      <c r="C32" s="153" t="e">
        <v>#N/A</v>
      </c>
      <c r="D32" s="153" t="e">
        <v>#N/A</v>
      </c>
      <c r="E32" s="148" t="e">
        <v>#N/A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83"/>
      <c r="C105" s="83"/>
      <c r="D105" s="83"/>
      <c r="E105" s="8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84"/>
      <c r="C156" s="84"/>
      <c r="D156" s="85"/>
      <c r="E156" s="8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84"/>
      <c r="C157" s="84"/>
      <c r="D157" s="85"/>
      <c r="E157" s="8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84"/>
      <c r="C158" s="84"/>
      <c r="D158" s="85"/>
      <c r="E158" s="8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84"/>
      <c r="C159" s="84"/>
      <c r="D159" s="85"/>
      <c r="E159" s="8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84"/>
      <c r="C160" s="84"/>
      <c r="D160" s="85"/>
      <c r="E160" s="8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84"/>
      <c r="C161" s="84"/>
      <c r="D161" s="85"/>
      <c r="E161" s="8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84"/>
      <c r="C162" s="84"/>
      <c r="D162" s="85"/>
      <c r="E162" s="8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84"/>
      <c r="C163" s="84"/>
      <c r="D163" s="85"/>
      <c r="E163" s="8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84"/>
      <c r="C164" s="84"/>
      <c r="D164" s="85"/>
      <c r="E164" s="8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84"/>
      <c r="C165" s="84"/>
      <c r="D165" s="85"/>
      <c r="E165" s="8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84"/>
      <c r="C166" s="84"/>
      <c r="D166" s="85"/>
      <c r="E166" s="8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84"/>
      <c r="C167" s="84"/>
      <c r="D167" s="85"/>
      <c r="E167" s="8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84"/>
      <c r="C168" s="84"/>
      <c r="D168" s="85"/>
      <c r="E168" s="8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84"/>
      <c r="C169" s="84"/>
      <c r="D169" s="85"/>
      <c r="E169" s="8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84"/>
      <c r="C170" s="84"/>
      <c r="D170" s="85"/>
      <c r="E170" s="8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84"/>
      <c r="C171" s="84"/>
      <c r="D171" s="85"/>
      <c r="E171" s="8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84"/>
      <c r="C172" s="84"/>
      <c r="D172" s="85"/>
      <c r="E172" s="8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84"/>
      <c r="C173" s="84"/>
      <c r="D173" s="85"/>
      <c r="E173" s="8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84"/>
      <c r="C174" s="84"/>
      <c r="D174" s="85"/>
      <c r="E174" s="8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84"/>
      <c r="C175" s="84"/>
      <c r="D175" s="85"/>
      <c r="E175" s="8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84"/>
      <c r="C176" s="84"/>
      <c r="D176" s="85"/>
      <c r="E176" s="8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84"/>
      <c r="C177" s="84"/>
      <c r="D177" s="85"/>
      <c r="E177" s="8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84"/>
      <c r="C178" s="84"/>
      <c r="D178" s="85"/>
      <c r="E178" s="8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84"/>
      <c r="C179" s="84"/>
      <c r="D179" s="85"/>
      <c r="E179" s="8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84"/>
      <c r="C180" s="84"/>
      <c r="D180" s="85"/>
      <c r="E180" s="8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84"/>
      <c r="C181" s="84"/>
      <c r="D181" s="85"/>
      <c r="E181" s="8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84"/>
      <c r="C182" s="84"/>
      <c r="D182" s="85"/>
      <c r="E182" s="8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84"/>
      <c r="C183" s="84"/>
      <c r="D183" s="85"/>
      <c r="E183" s="8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84"/>
      <c r="C184" s="84"/>
      <c r="D184" s="85"/>
      <c r="E184" s="8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84"/>
      <c r="C185" s="84"/>
      <c r="D185" s="85"/>
      <c r="E185" s="8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84"/>
      <c r="C186" s="84"/>
      <c r="D186" s="85"/>
      <c r="E186" s="8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84"/>
      <c r="C187" s="84"/>
      <c r="D187" s="85"/>
      <c r="E187" s="8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84"/>
      <c r="C188" s="84"/>
      <c r="D188" s="85"/>
      <c r="E188" s="8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84"/>
      <c r="C189" s="84"/>
      <c r="D189" s="85"/>
      <c r="E189" s="8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84"/>
      <c r="C190" s="84"/>
      <c r="D190" s="85"/>
      <c r="E190" s="8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84"/>
      <c r="C191" s="84"/>
      <c r="D191" s="85"/>
      <c r="E191" s="8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84"/>
      <c r="C192" s="84"/>
      <c r="D192" s="85"/>
      <c r="E192" s="8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84"/>
      <c r="C193" s="84"/>
      <c r="D193" s="85"/>
      <c r="E193" s="8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84"/>
      <c r="C194" s="84"/>
      <c r="D194" s="85"/>
      <c r="E194" s="8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84"/>
      <c r="C195" s="84"/>
      <c r="D195" s="85"/>
      <c r="E195" s="8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84"/>
      <c r="C196" s="84"/>
      <c r="D196" s="85"/>
      <c r="E196" s="8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84"/>
      <c r="C197" s="84"/>
      <c r="D197" s="85"/>
      <c r="E197" s="8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84"/>
      <c r="C198" s="84"/>
      <c r="D198" s="85"/>
      <c r="E198" s="8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84"/>
      <c r="C199" s="84"/>
      <c r="D199" s="85"/>
      <c r="E199" s="8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84"/>
      <c r="C200" s="84"/>
      <c r="D200" s="85"/>
      <c r="E200" s="8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84"/>
      <c r="C201" s="84"/>
      <c r="D201" s="85"/>
      <c r="E201" s="8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84"/>
      <c r="C202" s="84"/>
      <c r="D202" s="85"/>
      <c r="E202" s="8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84"/>
      <c r="C203" s="84"/>
      <c r="D203" s="85"/>
      <c r="E203" s="8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84"/>
      <c r="C204" s="84"/>
      <c r="D204" s="85"/>
      <c r="E204" s="8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84"/>
      <c r="C205" s="84"/>
      <c r="D205" s="85"/>
      <c r="E205" s="8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84"/>
      <c r="C206" s="84"/>
      <c r="D206" s="85"/>
      <c r="E206" s="8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84"/>
      <c r="C207" s="84"/>
      <c r="D207" s="85"/>
      <c r="E207" s="8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84"/>
      <c r="C208" s="84"/>
      <c r="D208" s="85"/>
      <c r="E208" s="8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84"/>
      <c r="C209" s="84"/>
      <c r="D209" s="85"/>
      <c r="E209" s="8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84"/>
      <c r="C210" s="84"/>
      <c r="D210" s="85"/>
      <c r="E210" s="8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84"/>
      <c r="C211" s="84"/>
      <c r="D211" s="85"/>
      <c r="E211" s="8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84"/>
      <c r="C212" s="84"/>
      <c r="D212" s="85"/>
      <c r="E212" s="8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84"/>
      <c r="C213" s="84"/>
      <c r="D213" s="85"/>
      <c r="E213" s="8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84"/>
      <c r="C214" s="84"/>
      <c r="D214" s="85"/>
      <c r="E214" s="8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84"/>
      <c r="C215" s="84"/>
      <c r="D215" s="85"/>
      <c r="E215" s="8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84"/>
      <c r="C216" s="84"/>
      <c r="D216" s="85"/>
      <c r="E216" s="8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84"/>
      <c r="C217" s="84"/>
      <c r="D217" s="85"/>
      <c r="E217" s="8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84"/>
      <c r="C218" s="84"/>
      <c r="D218" s="85"/>
      <c r="E218" s="8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84"/>
      <c r="C219" s="84"/>
      <c r="D219" s="85"/>
      <c r="E219" s="8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84"/>
      <c r="C220" s="84"/>
      <c r="D220" s="85"/>
      <c r="E220" s="8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B2:E2"/>
    <mergeCell ref="B3:E3"/>
  </mergeCells>
  <conditionalFormatting sqref="E156:E157">
    <cfRule type="cellIs" dxfId="5" priority="1" stopIfTrue="1" operator="equal">
      <formula>1</formula>
    </cfRule>
  </conditionalFormatting>
  <hyperlinks>
    <hyperlink ref="A5" location="INDICE!A7" display="Volver al indice" xr:uid="{00000000-0004-0000-0700-000000000000}"/>
  </hyperlinks>
  <printOptions gridLines="1"/>
  <pageMargins left="0.39370078740157477" right="0.39370078740157477" top="0.59055118110236249" bottom="0.59055118110236249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/>
  <cols>
    <col min="1" max="6" width="11.42578125" customWidth="1"/>
    <col min="7" max="26" width="10.5703125" customWidth="1"/>
  </cols>
  <sheetData>
    <row r="1" spans="1:26" ht="4.5" customHeight="1">
      <c r="A1" s="38"/>
      <c r="B1" s="39"/>
      <c r="C1" s="39"/>
      <c r="D1" s="39"/>
      <c r="E1" s="40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42" t="s">
        <v>44</v>
      </c>
      <c r="B2" s="390" t="s">
        <v>84</v>
      </c>
      <c r="C2" s="391"/>
      <c r="D2" s="391"/>
      <c r="E2" s="392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42" t="s">
        <v>45</v>
      </c>
      <c r="B3" s="390" t="s">
        <v>46</v>
      </c>
      <c r="C3" s="391"/>
      <c r="D3" s="391"/>
      <c r="E3" s="392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5.25" customHeight="1">
      <c r="A4" s="43"/>
      <c r="B4" s="44"/>
      <c r="C4" s="44"/>
      <c r="D4" s="44"/>
      <c r="E4" s="4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7.75" customHeight="1">
      <c r="A5" s="46" t="s">
        <v>47</v>
      </c>
      <c r="B5" s="47"/>
      <c r="C5" s="47"/>
      <c r="D5" s="48"/>
      <c r="E5" s="49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6.75" customHeight="1">
      <c r="A6" s="50"/>
      <c r="B6" s="51"/>
      <c r="C6" s="51"/>
      <c r="D6" s="51"/>
      <c r="E6" s="52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24" customHeight="1">
      <c r="A7" s="360" t="s">
        <v>48</v>
      </c>
      <c r="B7" s="361" t="s">
        <v>80</v>
      </c>
      <c r="C7" s="362" t="s">
        <v>80</v>
      </c>
      <c r="D7" s="362" t="s">
        <v>80</v>
      </c>
      <c r="E7" s="363" t="s">
        <v>80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5.25" customHeight="1">
      <c r="A8" s="55"/>
      <c r="B8" s="56"/>
      <c r="C8" s="57"/>
      <c r="D8" s="58"/>
      <c r="E8" s="59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5.5" customHeight="1">
      <c r="A9" s="88" t="s">
        <v>50</v>
      </c>
      <c r="B9" s="61" t="s">
        <v>81</v>
      </c>
      <c r="C9" s="61" t="s">
        <v>52</v>
      </c>
      <c r="D9" s="62" t="s">
        <v>53</v>
      </c>
      <c r="E9" s="63" t="s">
        <v>12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>
      <c r="A10" s="65">
        <v>2008</v>
      </c>
      <c r="B10" s="154">
        <v>14.5</v>
      </c>
      <c r="C10" s="365">
        <v>13.5</v>
      </c>
      <c r="D10" s="367"/>
      <c r="E10" s="366">
        <v>9.9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>
      <c r="A11" s="69">
        <v>2009</v>
      </c>
      <c r="B11" s="149">
        <v>14.1</v>
      </c>
      <c r="C11" s="143">
        <v>12.9</v>
      </c>
      <c r="D11" s="155"/>
      <c r="E11" s="150">
        <v>11.9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69">
        <v>2010</v>
      </c>
      <c r="B12" s="149">
        <v>13.8</v>
      </c>
      <c r="C12" s="143">
        <v>12.1</v>
      </c>
      <c r="D12" s="155"/>
      <c r="E12" s="150">
        <v>11.8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69">
        <v>2011</v>
      </c>
      <c r="B13" s="149">
        <v>13.5</v>
      </c>
      <c r="C13" s="143">
        <v>12.4</v>
      </c>
      <c r="D13" s="155"/>
      <c r="E13" s="150">
        <v>12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69">
        <v>2012</v>
      </c>
      <c r="B14" s="149">
        <v>13</v>
      </c>
      <c r="C14" s="143">
        <v>11.9</v>
      </c>
      <c r="D14" s="155"/>
      <c r="E14" s="150">
        <v>9.9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69">
        <v>2013</v>
      </c>
      <c r="B15" s="149">
        <v>12.6</v>
      </c>
      <c r="C15" s="143">
        <v>11.9</v>
      </c>
      <c r="D15" s="155"/>
      <c r="E15" s="150">
        <v>9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69">
        <v>2014</v>
      </c>
      <c r="B16" s="149">
        <v>12.2</v>
      </c>
      <c r="C16" s="143">
        <v>12.1</v>
      </c>
      <c r="D16" s="155"/>
      <c r="E16" s="150">
        <v>7.9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69">
        <v>2015</v>
      </c>
      <c r="B17" s="149">
        <v>11.3</v>
      </c>
      <c r="C17" s="143">
        <v>10.1</v>
      </c>
      <c r="D17" s="155"/>
      <c r="E17" s="150">
        <v>10.3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69">
        <v>2016</v>
      </c>
      <c r="B18" s="149">
        <v>11.6</v>
      </c>
      <c r="C18" s="143">
        <v>10.199999999999999</v>
      </c>
      <c r="D18" s="155"/>
      <c r="E18" s="150">
        <v>11.3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69">
        <v>2017</v>
      </c>
      <c r="B19" s="149">
        <v>11</v>
      </c>
      <c r="C19" s="143">
        <v>11</v>
      </c>
      <c r="D19" s="155"/>
      <c r="E19" s="150">
        <v>7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69">
        <v>2018</v>
      </c>
      <c r="B20" s="149">
        <v>10.6</v>
      </c>
      <c r="C20" s="143" t="e">
        <v>#N/A</v>
      </c>
      <c r="D20" s="155"/>
      <c r="E20" s="150" t="e">
        <v>#N/A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69">
        <v>2019</v>
      </c>
      <c r="B21" s="149">
        <v>9.6</v>
      </c>
      <c r="C21" s="143" t="e">
        <v>#N/A</v>
      </c>
      <c r="D21" s="155"/>
      <c r="E21" s="150" t="e">
        <v>#N/A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69">
        <v>2020</v>
      </c>
      <c r="B22" s="149">
        <v>8.74</v>
      </c>
      <c r="C22" s="143" t="e">
        <v>#N/A</v>
      </c>
      <c r="D22" s="155"/>
      <c r="E22" s="150" t="e">
        <v>#N/A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69">
        <v>2021</v>
      </c>
      <c r="B23" s="149">
        <v>8.2799999999999994</v>
      </c>
      <c r="C23" s="143" t="e">
        <v>#N/A</v>
      </c>
      <c r="D23" s="155"/>
      <c r="E23" s="150" t="e">
        <v>#N/A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69">
        <v>2022</v>
      </c>
      <c r="B24" s="149">
        <v>8.75</v>
      </c>
      <c r="C24" s="156">
        <v>6.7</v>
      </c>
      <c r="D24" s="364">
        <v>6.3</v>
      </c>
      <c r="E24" s="157">
        <v>6.7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69">
        <v>2023</v>
      </c>
      <c r="B25" s="149">
        <v>8.2799999999999994</v>
      </c>
      <c r="C25" s="151">
        <v>10.1</v>
      </c>
      <c r="D25" s="151">
        <v>10.199999999999999</v>
      </c>
      <c r="E25" s="145">
        <v>10.8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69">
        <v>2024</v>
      </c>
      <c r="B26" s="149" t="e">
        <v>#N/A</v>
      </c>
      <c r="C26" s="151">
        <v>7.6</v>
      </c>
      <c r="D26" s="151">
        <v>7.6</v>
      </c>
      <c r="E26" s="145">
        <v>8.1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69">
        <v>2025</v>
      </c>
      <c r="B27" s="149" t="e">
        <v>#N/A</v>
      </c>
      <c r="C27" s="151" t="e">
        <v>#N/A</v>
      </c>
      <c r="D27" s="151" t="e">
        <v>#N/A</v>
      </c>
      <c r="E27" s="145" t="e">
        <v>#N/A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69">
        <v>2026</v>
      </c>
      <c r="B28" s="149" t="e">
        <v>#N/A</v>
      </c>
      <c r="C28" s="151" t="e">
        <v>#N/A</v>
      </c>
      <c r="D28" s="151" t="e">
        <v>#N/A</v>
      </c>
      <c r="E28" s="145" t="e">
        <v>#N/A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69">
        <v>2027</v>
      </c>
      <c r="B29" s="149" t="e">
        <v>#N/A</v>
      </c>
      <c r="C29" s="151" t="e">
        <v>#N/A</v>
      </c>
      <c r="D29" s="151" t="e">
        <v>#N/A</v>
      </c>
      <c r="E29" s="145" t="e">
        <v>#N/A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69">
        <v>2028</v>
      </c>
      <c r="B30" s="149" t="e">
        <v>#N/A</v>
      </c>
      <c r="C30" s="151" t="e">
        <v>#N/A</v>
      </c>
      <c r="D30" s="151" t="e">
        <v>#N/A</v>
      </c>
      <c r="E30" s="145" t="e">
        <v>#N/A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69">
        <v>2029</v>
      </c>
      <c r="B31" s="149" t="e">
        <v>#N/A</v>
      </c>
      <c r="C31" s="151" t="e">
        <v>#N/A</v>
      </c>
      <c r="D31" s="151" t="e">
        <v>#N/A</v>
      </c>
      <c r="E31" s="145" t="e">
        <v>#N/A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78">
        <v>2030</v>
      </c>
      <c r="B32" s="152" t="e">
        <v>#N/A</v>
      </c>
      <c r="C32" s="153" t="e">
        <v>#N/A</v>
      </c>
      <c r="D32" s="153" t="e">
        <v>#N/A</v>
      </c>
      <c r="E32" s="148" t="e">
        <v>#N/A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B2:E2"/>
    <mergeCell ref="B3:E3"/>
  </mergeCells>
  <hyperlinks>
    <hyperlink ref="A5" location="INDICE!A7" display="Volver al indice" xr:uid="{00000000-0004-0000-0800-000000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INDICE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3.1</vt:lpstr>
      <vt:lpstr>3.2</vt:lpstr>
      <vt:lpstr>3.3</vt:lpstr>
      <vt:lpstr>4.1</vt:lpstr>
      <vt:lpstr>4.2</vt:lpstr>
      <vt:lpstr>4.3</vt:lpstr>
      <vt:lpstr>5.1</vt:lpstr>
      <vt:lpstr>6.1</vt:lpstr>
      <vt:lpstr>6.2</vt:lpstr>
      <vt:lpstr>6.3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COMUNICACION</dc:creator>
  <cp:lastModifiedBy>Valentin Corvalan Erbes</cp:lastModifiedBy>
  <dcterms:created xsi:type="dcterms:W3CDTF">2015-01-05T15:33:41Z</dcterms:created>
  <dcterms:modified xsi:type="dcterms:W3CDTF">2026-05-11T15:20:53Z</dcterms:modified>
</cp:coreProperties>
</file>